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984E8A6E-1A3D-4DF0-BAC9-28F8CD25B173}" xr6:coauthVersionLast="40" xr6:coauthVersionMax="40" xr10:uidLastSave="{00000000-0000-0000-0000-000000000000}"/>
  <bookViews>
    <workbookView xWindow="0" yWindow="0" windowWidth="26083" windowHeight="10705" xr2:uid="{00000000-000D-0000-FFFF-FFFF00000000}"/>
  </bookViews>
  <sheets>
    <sheet name="1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" i="1" l="1"/>
  <c r="G439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C440" i="1"/>
  <c r="G440" i="1" s="1"/>
  <c r="C416" i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G438" i="1" s="1"/>
  <c r="A416" i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E14" i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G419" i="1" l="1"/>
  <c r="G435" i="1"/>
  <c r="G427" i="1"/>
  <c r="G430" i="1"/>
  <c r="G431" i="1"/>
  <c r="G418" i="1"/>
  <c r="G434" i="1"/>
  <c r="G422" i="1"/>
  <c r="G423" i="1"/>
  <c r="G426" i="1"/>
  <c r="G417" i="1"/>
  <c r="G421" i="1"/>
  <c r="G425" i="1"/>
  <c r="G429" i="1"/>
  <c r="G433" i="1"/>
  <c r="G437" i="1"/>
  <c r="C441" i="1"/>
  <c r="G416" i="1"/>
  <c r="G420" i="1"/>
  <c r="G424" i="1"/>
  <c r="G428" i="1"/>
  <c r="G432" i="1"/>
  <c r="G436" i="1"/>
  <c r="C442" i="1" l="1"/>
  <c r="G441" i="1"/>
  <c r="C443" i="1" l="1"/>
  <c r="G442" i="1"/>
  <c r="C444" i="1" l="1"/>
  <c r="G443" i="1"/>
  <c r="G444" i="1" l="1"/>
  <c r="C445" i="1"/>
  <c r="C446" i="1" l="1"/>
  <c r="G445" i="1"/>
  <c r="C447" i="1" l="1"/>
  <c r="G446" i="1"/>
  <c r="C448" i="1" l="1"/>
  <c r="G447" i="1"/>
  <c r="C449" i="1" l="1"/>
  <c r="G448" i="1"/>
  <c r="C450" i="1" l="1"/>
  <c r="G449" i="1"/>
  <c r="C451" i="1" l="1"/>
  <c r="G450" i="1"/>
  <c r="C452" i="1" l="1"/>
  <c r="G451" i="1"/>
  <c r="C453" i="1" l="1"/>
  <c r="G452" i="1"/>
  <c r="C454" i="1" l="1"/>
  <c r="G453" i="1"/>
  <c r="C455" i="1" l="1"/>
  <c r="G454" i="1"/>
  <c r="C456" i="1" l="1"/>
  <c r="G455" i="1"/>
  <c r="C457" i="1" l="1"/>
  <c r="G456" i="1"/>
  <c r="C458" i="1" l="1"/>
  <c r="G457" i="1"/>
  <c r="C459" i="1" l="1"/>
  <c r="G458" i="1"/>
  <c r="C460" i="1" l="1"/>
  <c r="G459" i="1"/>
  <c r="C461" i="1" l="1"/>
  <c r="G460" i="1"/>
  <c r="C462" i="1" l="1"/>
  <c r="G462" i="1" s="1"/>
  <c r="G461" i="1"/>
</calcChain>
</file>

<file path=xl/sharedStrings.xml><?xml version="1.0" encoding="utf-8"?>
<sst xmlns="http://schemas.openxmlformats.org/spreadsheetml/2006/main" count="37" uniqueCount="36">
  <si>
    <t>Name:</t>
  </si>
  <si>
    <t>Data 7/7/2010 12:29:40 1</t>
  </si>
  <si>
    <t>Owner:</t>
  </si>
  <si>
    <t>Ala Al-Haj Hussein</t>
  </si>
  <si>
    <t>Comments:</t>
  </si>
  <si>
    <t>Acquisition Date:</t>
  </si>
  <si>
    <t>&amp;Instrument:</t>
  </si>
  <si>
    <t>34970A</t>
  </si>
  <si>
    <t>Address:</t>
  </si>
  <si>
    <t>ASRL1::INSTR</t>
  </si>
  <si>
    <t>Total Channels:</t>
  </si>
  <si>
    <t>Channel</t>
  </si>
  <si>
    <t>Name</t>
  </si>
  <si>
    <t>Function</t>
  </si>
  <si>
    <t>Range</t>
  </si>
  <si>
    <t>AdvSettings</t>
  </si>
  <si>
    <t>Offset</t>
  </si>
  <si>
    <t>High</t>
  </si>
  <si>
    <t>HWAlarm</t>
  </si>
  <si>
    <t>DC Voltage</t>
  </si>
  <si>
    <t>+/- 10 V</t>
  </si>
  <si>
    <t>DC Voltage#10M#1#0.016#Auto#0.001</t>
  </si>
  <si>
    <t>Alarm 1</t>
  </si>
  <si>
    <t>DC Current</t>
  </si>
  <si>
    <t>DC Current#1#0.016#Auto#0.001</t>
  </si>
  <si>
    <t>Scan  Control:</t>
  </si>
  <si>
    <t>Start Action:</t>
  </si>
  <si>
    <t>Immediately</t>
  </si>
  <si>
    <t>Stop Action:</t>
  </si>
  <si>
    <t>Scan</t>
  </si>
  <si>
    <t>Time</t>
  </si>
  <si>
    <t>101 (VDC)</t>
  </si>
  <si>
    <t>122 (ADC)</t>
  </si>
  <si>
    <t>SOC</t>
  </si>
  <si>
    <t>OCV</t>
  </si>
  <si>
    <t>Charging Resistance (Ohm)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</si>
</sst>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8" fontId="0" fillId="0" borderId="0" xfId="0" applyNumberFormat="1"/>
    <xf numFmtId="11" fontId="0" fillId="0" borderId="0" xfId="0" applyNumberFormat="1"/>
    <xf numFmtId="0" fontId="1" fillId="0" borderId="0" xfId="0" applyFon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2"/>
  <sheetViews>
    <sheetView tabSelected="1" topLeftCell="A11" workbookViewId="0">
      <selection activeCell="E12" sqref="E12"/>
    </sheetView>
  </sheetViews>
  <sheetFormatPr defaultRowHeight="14.3" x14ac:dyDescent="0.25"/>
  <cols>
    <col min="2" max="2" width="22.625" bestFit="1" customWidth="1"/>
    <col min="7" max="7" width="25.125" bestFit="1" customWidth="1"/>
  </cols>
  <sheetData>
    <row r="1" spans="1:9" hidden="1" x14ac:dyDescent="0.25">
      <c r="A1" t="s">
        <v>0</v>
      </c>
      <c r="B1" t="s">
        <v>1</v>
      </c>
    </row>
    <row r="2" spans="1:9" hidden="1" x14ac:dyDescent="0.25">
      <c r="A2" t="s">
        <v>2</v>
      </c>
      <c r="B2" t="s">
        <v>3</v>
      </c>
    </row>
    <row r="3" spans="1:9" hidden="1" x14ac:dyDescent="0.25">
      <c r="A3" t="s">
        <v>4</v>
      </c>
    </row>
    <row r="4" spans="1:9" hidden="1" x14ac:dyDescent="0.25">
      <c r="A4" t="s">
        <v>5</v>
      </c>
      <c r="B4" s="1">
        <v>40366.520601851851</v>
      </c>
    </row>
    <row r="5" spans="1:9" hidden="1" x14ac:dyDescent="0.25">
      <c r="A5" t="s">
        <v>6</v>
      </c>
      <c r="B5" t="s">
        <v>7</v>
      </c>
      <c r="C5" t="s">
        <v>8</v>
      </c>
      <c r="D5" t="s">
        <v>9</v>
      </c>
      <c r="E5">
        <v>1</v>
      </c>
    </row>
    <row r="6" spans="1:9" hidden="1" x14ac:dyDescent="0.25">
      <c r="A6" t="s">
        <v>10</v>
      </c>
      <c r="B6">
        <v>2</v>
      </c>
    </row>
    <row r="7" spans="1:9" hidden="1" x14ac:dyDescent="0.2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H7" t="s">
        <v>17</v>
      </c>
      <c r="I7" t="s">
        <v>18</v>
      </c>
    </row>
    <row r="8" spans="1:9" hidden="1" x14ac:dyDescent="0.25">
      <c r="A8">
        <v>101</v>
      </c>
      <c r="C8" t="s">
        <v>19</v>
      </c>
      <c r="D8" t="s">
        <v>20</v>
      </c>
      <c r="E8" t="s">
        <v>21</v>
      </c>
      <c r="F8">
        <v>0</v>
      </c>
      <c r="H8">
        <v>1</v>
      </c>
      <c r="I8" t="s">
        <v>22</v>
      </c>
    </row>
    <row r="9" spans="1:9" hidden="1" x14ac:dyDescent="0.25">
      <c r="A9">
        <v>122</v>
      </c>
      <c r="C9" t="s">
        <v>23</v>
      </c>
      <c r="D9" s="2">
        <v>4.1666666666666664E-2</v>
      </c>
      <c r="E9" t="s">
        <v>24</v>
      </c>
      <c r="F9">
        <v>0</v>
      </c>
      <c r="H9">
        <v>1</v>
      </c>
      <c r="I9" t="s">
        <v>22</v>
      </c>
    </row>
    <row r="10" spans="1:9" hidden="1" x14ac:dyDescent="0.25">
      <c r="A10" t="s">
        <v>25</v>
      </c>
      <c r="B10" t="s">
        <v>26</v>
      </c>
      <c r="C10" t="s">
        <v>27</v>
      </c>
      <c r="D10" t="s">
        <v>28</v>
      </c>
    </row>
    <row r="11" spans="1:9" x14ac:dyDescent="0.25">
      <c r="A11" t="s">
        <v>29</v>
      </c>
      <c r="B11" t="s">
        <v>30</v>
      </c>
      <c r="C11" t="s">
        <v>31</v>
      </c>
      <c r="D11" t="s">
        <v>32</v>
      </c>
      <c r="E11" s="4" t="s">
        <v>33</v>
      </c>
      <c r="F11" s="4" t="s">
        <v>34</v>
      </c>
      <c r="G11" s="4" t="s">
        <v>35</v>
      </c>
    </row>
    <row r="12" spans="1:9" x14ac:dyDescent="0.25">
      <c r="A12">
        <v>1</v>
      </c>
      <c r="B12" s="5">
        <v>40366.520601851851</v>
      </c>
      <c r="C12">
        <v>2.7478587000000001</v>
      </c>
      <c r="D12">
        <v>0.99934937000000001</v>
      </c>
      <c r="E12">
        <v>1E-4</v>
      </c>
      <c r="F12">
        <v>2</v>
      </c>
      <c r="G12">
        <f>(C12-F12)/D12</f>
        <v>0.74834559609518747</v>
      </c>
    </row>
    <row r="13" spans="1:9" x14ac:dyDescent="0.25">
      <c r="A13">
        <v>2</v>
      </c>
      <c r="B13" s="5">
        <v>40366.520775462966</v>
      </c>
      <c r="C13">
        <v>2.8383134999999999</v>
      </c>
      <c r="D13">
        <v>0.99864891</v>
      </c>
      <c r="E13">
        <f>E12+D13/(240*0.99)</f>
        <v>4.3030678030303035E-3</v>
      </c>
      <c r="F13">
        <v>2.6389</v>
      </c>
      <c r="G13">
        <f>(C13-F13)/D13</f>
        <v>0.19968329009641628</v>
      </c>
    </row>
    <row r="14" spans="1:9" x14ac:dyDescent="0.25">
      <c r="A14">
        <v>3</v>
      </c>
      <c r="B14" s="5">
        <v>40366.520949074074</v>
      </c>
      <c r="C14">
        <v>2.8980399000000001</v>
      </c>
      <c r="D14">
        <v>0.99824475000000001</v>
      </c>
      <c r="E14">
        <f>E13+D14/(240*0.99)</f>
        <v>8.5044345959595959E-3</v>
      </c>
      <c r="F14">
        <v>2.7595000000000001</v>
      </c>
      <c r="G14">
        <f>(C14-F14)/D14</f>
        <v>0.13878349973791501</v>
      </c>
    </row>
    <row r="15" spans="1:9" x14ac:dyDescent="0.25">
      <c r="A15">
        <v>4</v>
      </c>
      <c r="B15" s="5">
        <v>40366.521122685182</v>
      </c>
      <c r="C15">
        <v>2.9437814000000002</v>
      </c>
      <c r="D15">
        <v>0.99797444000000002</v>
      </c>
      <c r="E15">
        <f>E14+D15/(240*0.99)</f>
        <v>1.270466372053872E-2</v>
      </c>
      <c r="F15">
        <v>2.827</v>
      </c>
      <c r="G15">
        <f>(C15-F15)/D15</f>
        <v>0.11701842784670943</v>
      </c>
    </row>
    <row r="16" spans="1:9" x14ac:dyDescent="0.25">
      <c r="A16">
        <v>5</v>
      </c>
      <c r="B16" s="5">
        <v>40366.521296296298</v>
      </c>
      <c r="C16">
        <v>2.9807801999999999</v>
      </c>
      <c r="D16">
        <v>0.99779121000000004</v>
      </c>
      <c r="E16">
        <f>E15+D16/(240*0.99)</f>
        <v>1.6904121675084177E-2</v>
      </c>
      <c r="F16">
        <v>2.8732000000000002</v>
      </c>
      <c r="G16">
        <f>(C16-F16)/D16</f>
        <v>0.10781834808907535</v>
      </c>
    </row>
    <row r="17" spans="1:7" x14ac:dyDescent="0.25">
      <c r="A17">
        <v>6</v>
      </c>
      <c r="B17" s="5">
        <v>40366.521469907406</v>
      </c>
      <c r="C17">
        <v>3.0121329999999999</v>
      </c>
      <c r="D17">
        <v>0.99764825999999995</v>
      </c>
      <c r="E17">
        <f>E16+D17/(240*0.99)</f>
        <v>2.1102977988215491E-2</v>
      </c>
      <c r="F17">
        <v>2.9108000000000001</v>
      </c>
      <c r="G17">
        <f>(C17-F17)/D17</f>
        <v>0.10157187063103773</v>
      </c>
    </row>
    <row r="18" spans="1:7" x14ac:dyDescent="0.25">
      <c r="A18">
        <v>7</v>
      </c>
      <c r="B18" s="5">
        <v>40366.521643518521</v>
      </c>
      <c r="C18">
        <v>3.0394787999999999</v>
      </c>
      <c r="D18">
        <v>0.99755338999999998</v>
      </c>
      <c r="E18">
        <f>E17+D18/(240*0.99)</f>
        <v>2.530143501683502E-2</v>
      </c>
      <c r="F18">
        <v>2.9447000000000001</v>
      </c>
      <c r="G18">
        <f>(C18-F18)/D18</f>
        <v>9.5011255487788812E-2</v>
      </c>
    </row>
    <row r="19" spans="1:7" x14ac:dyDescent="0.25">
      <c r="A19">
        <v>8</v>
      </c>
      <c r="B19" s="1">
        <v>40366.521817129629</v>
      </c>
      <c r="C19">
        <v>3.0637937000000002</v>
      </c>
      <c r="D19">
        <v>0.99748320999999995</v>
      </c>
      <c r="E19">
        <f>E18+D19/(240*0.99)</f>
        <v>2.9499596675084179E-2</v>
      </c>
      <c r="F19">
        <v>2.9719000000000002</v>
      </c>
      <c r="G19">
        <f>(C19-F19)/D19</f>
        <v>9.2125560689888683E-2</v>
      </c>
    </row>
    <row r="20" spans="1:7" x14ac:dyDescent="0.25">
      <c r="A20">
        <v>9</v>
      </c>
      <c r="B20" s="1">
        <v>40366.521990740737</v>
      </c>
      <c r="C20">
        <v>3.0856105</v>
      </c>
      <c r="D20">
        <v>0.99741433999999995</v>
      </c>
      <c r="E20">
        <f>E19+D20/(240*0.99)</f>
        <v>3.3697468476430979E-2</v>
      </c>
      <c r="F20">
        <v>2.9958999999999998</v>
      </c>
      <c r="G20">
        <f>(C20-F20)/D20</f>
        <v>8.9943062178151817E-2</v>
      </c>
    </row>
    <row r="21" spans="1:7" x14ac:dyDescent="0.25">
      <c r="A21">
        <v>10</v>
      </c>
      <c r="B21" s="1">
        <v>40366.522164351853</v>
      </c>
      <c r="C21">
        <v>3.1054238999999999</v>
      </c>
      <c r="D21">
        <v>0.99736495999999997</v>
      </c>
      <c r="E21">
        <f>E20+D21/(240*0.99)</f>
        <v>3.7895132449494953E-2</v>
      </c>
      <c r="F21">
        <v>3.0175000000000001</v>
      </c>
      <c r="G21">
        <f>(C21-F21)/D21</f>
        <v>8.8156195100337023E-2</v>
      </c>
    </row>
    <row r="22" spans="1:7" x14ac:dyDescent="0.25">
      <c r="A22">
        <v>11</v>
      </c>
      <c r="B22" s="1">
        <v>40366.522337962961</v>
      </c>
      <c r="C22">
        <v>3.1235849999999998</v>
      </c>
      <c r="D22">
        <v>0.99732597000000001</v>
      </c>
      <c r="E22">
        <f>E21+D22/(240*0.99)</f>
        <v>4.2092632323232328E-2</v>
      </c>
      <c r="F22">
        <v>3.0385</v>
      </c>
      <c r="G22">
        <f>(C22-F22)/D22</f>
        <v>8.531312986866256E-2</v>
      </c>
    </row>
    <row r="23" spans="1:7" x14ac:dyDescent="0.25">
      <c r="A23">
        <v>12</v>
      </c>
      <c r="B23" s="1">
        <v>40366.522511574076</v>
      </c>
      <c r="C23">
        <v>3.1403672</v>
      </c>
      <c r="D23">
        <v>0.99728437999999997</v>
      </c>
      <c r="E23">
        <f>E22+D23/(240*0.99)</f>
        <v>4.6289957154882162E-2</v>
      </c>
      <c r="F23">
        <v>3.0552000000000001</v>
      </c>
      <c r="G23">
        <f>(C23-F23)/D23</f>
        <v>8.5399111535267289E-2</v>
      </c>
    </row>
    <row r="24" spans="1:7" x14ac:dyDescent="0.25">
      <c r="A24">
        <v>13</v>
      </c>
      <c r="B24" s="1">
        <v>40366.522685185184</v>
      </c>
      <c r="C24">
        <v>3.1558617</v>
      </c>
      <c r="D24">
        <v>0.99726488999999996</v>
      </c>
      <c r="E24">
        <f>E23+D24/(240*0.99)</f>
        <v>5.0487199957912468E-2</v>
      </c>
      <c r="F24">
        <v>3.073</v>
      </c>
      <c r="G24">
        <f>(C24-F24)/D24</f>
        <v>8.3088957438379324E-2</v>
      </c>
    </row>
    <row r="25" spans="1:7" x14ac:dyDescent="0.25">
      <c r="A25">
        <v>14</v>
      </c>
      <c r="B25" s="1">
        <v>40366.522858796299</v>
      </c>
      <c r="C25">
        <v>3.1702891000000002</v>
      </c>
      <c r="D25">
        <v>0.99724409999999997</v>
      </c>
      <c r="E25">
        <f>E24+D25/(240*0.99)</f>
        <v>5.4684355260942771E-2</v>
      </c>
      <c r="F25">
        <v>3.0882999999999998</v>
      </c>
      <c r="G25">
        <f>(C25-F25)/D25</f>
        <v>8.2215678187517349E-2</v>
      </c>
    </row>
    <row r="26" spans="1:7" x14ac:dyDescent="0.25">
      <c r="A26">
        <v>15</v>
      </c>
      <c r="B26" s="1">
        <v>40366.523032407407</v>
      </c>
      <c r="C26">
        <v>3.1837539000000001</v>
      </c>
      <c r="D26">
        <v>0.99721811000000005</v>
      </c>
      <c r="E26">
        <f>E25+D26/(240*0.99)</f>
        <v>5.8881401178451191E-2</v>
      </c>
      <c r="F26">
        <v>3.1025999999999998</v>
      </c>
      <c r="G26">
        <f>(C26-F26)/D26</f>
        <v>8.1380291017779785E-2</v>
      </c>
    </row>
    <row r="27" spans="1:7" x14ac:dyDescent="0.25">
      <c r="A27">
        <v>16</v>
      </c>
      <c r="B27" s="1">
        <v>40366.523206018515</v>
      </c>
      <c r="C27">
        <v>3.1963601000000001</v>
      </c>
      <c r="D27">
        <v>0.99719082000000003</v>
      </c>
      <c r="E27">
        <f>E26+D27/(240*0.99)</f>
        <v>6.3078332239057247E-2</v>
      </c>
      <c r="F27">
        <v>3.1151</v>
      </c>
      <c r="G27">
        <f>(C27-F27)/D27</f>
        <v>8.1489017317668611E-2</v>
      </c>
    </row>
    <row r="28" spans="1:7" x14ac:dyDescent="0.25">
      <c r="A28">
        <v>17</v>
      </c>
      <c r="B28" s="1">
        <v>40366.523379629631</v>
      </c>
      <c r="C28">
        <v>3.2081985999999998</v>
      </c>
      <c r="D28">
        <v>0.99717261999999995</v>
      </c>
      <c r="E28">
        <f>E27+D28/(240*0.99)</f>
        <v>6.7275186700336706E-2</v>
      </c>
      <c r="F28">
        <v>3.1286</v>
      </c>
      <c r="G28">
        <f>(C28-F28)/D28</f>
        <v>7.9824293611270386E-2</v>
      </c>
    </row>
    <row r="29" spans="1:7" x14ac:dyDescent="0.25">
      <c r="A29">
        <v>18</v>
      </c>
      <c r="B29" s="1">
        <v>40366.523553240739</v>
      </c>
      <c r="C29">
        <v>3.2192826999999999</v>
      </c>
      <c r="D29">
        <v>0.99715443000000004</v>
      </c>
      <c r="E29">
        <f>E28+D29/(240*0.99)</f>
        <v>7.1471964604377117E-2</v>
      </c>
      <c r="F29">
        <v>3.1404999999999998</v>
      </c>
      <c r="G29">
        <f>(C29-F29)/D29</f>
        <v>7.9007521432763517E-2</v>
      </c>
    </row>
    <row r="30" spans="1:7" x14ac:dyDescent="0.25">
      <c r="A30">
        <v>19</v>
      </c>
      <c r="B30" s="1">
        <v>40366.523726851854</v>
      </c>
      <c r="C30">
        <v>3.2297033000000002</v>
      </c>
      <c r="D30">
        <v>0.99714533000000005</v>
      </c>
      <c r="E30">
        <f>E29+D30/(240*0.99)</f>
        <v>7.5668704208754226E-2</v>
      </c>
      <c r="F30">
        <v>3.1516999999999999</v>
      </c>
      <c r="G30">
        <f>(C30-F30)/D30</f>
        <v>7.8226611160080561E-2</v>
      </c>
    </row>
    <row r="31" spans="1:7" x14ac:dyDescent="0.25">
      <c r="A31">
        <v>20</v>
      </c>
      <c r="B31" s="1">
        <v>40366.523900462962</v>
      </c>
      <c r="C31">
        <v>3.2394473000000001</v>
      </c>
      <c r="D31">
        <v>0.99712323999999997</v>
      </c>
      <c r="E31">
        <f>E30+D31/(240*0.99)</f>
        <v>7.9865350841750865E-2</v>
      </c>
      <c r="F31">
        <v>3.1621999999999999</v>
      </c>
      <c r="G31">
        <f>(C31-F31)/D31</f>
        <v>7.7470163066302861E-2</v>
      </c>
    </row>
    <row r="32" spans="1:7" x14ac:dyDescent="0.25">
      <c r="A32">
        <v>21</v>
      </c>
      <c r="B32" s="1">
        <v>40366.524074074077</v>
      </c>
      <c r="C32">
        <v>3.2485539000000001</v>
      </c>
      <c r="D32">
        <v>0.99710763999999996</v>
      </c>
      <c r="E32">
        <f>E31+D32/(240*0.99)</f>
        <v>8.4061931818181834E-2</v>
      </c>
      <c r="F32">
        <v>3.1720000000000002</v>
      </c>
      <c r="G32">
        <f>(C32-F32)/D32</f>
        <v>7.6775963726443769E-2</v>
      </c>
    </row>
    <row r="33" spans="1:7" x14ac:dyDescent="0.25">
      <c r="A33">
        <v>22</v>
      </c>
      <c r="B33" s="1">
        <v>40366.524247685185</v>
      </c>
      <c r="C33">
        <v>3.2568022999999999</v>
      </c>
      <c r="D33">
        <v>0.99710763999999996</v>
      </c>
      <c r="E33">
        <f>E32+D33/(240*0.99)</f>
        <v>8.8258512794612803E-2</v>
      </c>
      <c r="F33">
        <v>3.1810999999999998</v>
      </c>
      <c r="G33">
        <f>(C33-F33)/D33</f>
        <v>7.5921893447732591E-2</v>
      </c>
    </row>
    <row r="34" spans="1:7" x14ac:dyDescent="0.25">
      <c r="A34">
        <v>23</v>
      </c>
      <c r="B34" s="1">
        <v>40366.524421296293</v>
      </c>
      <c r="C34">
        <v>3.2637884000000001</v>
      </c>
      <c r="D34">
        <v>0.99708165000000004</v>
      </c>
      <c r="E34">
        <f>E33+D34/(240*0.99)</f>
        <v>9.2454984385521896E-2</v>
      </c>
      <c r="F34">
        <v>3.1890999999999998</v>
      </c>
      <c r="G34">
        <f>(C34-F34)/D34</f>
        <v>7.4907004857626566E-2</v>
      </c>
    </row>
    <row r="35" spans="1:7" x14ac:dyDescent="0.25">
      <c r="A35">
        <v>24</v>
      </c>
      <c r="B35" s="1">
        <v>40366.524594907409</v>
      </c>
      <c r="C35">
        <v>3.2691352999999999</v>
      </c>
      <c r="D35">
        <v>0.99705825999999997</v>
      </c>
      <c r="E35">
        <f>E34+D35/(240*0.99)</f>
        <v>9.6651357533670046E-2</v>
      </c>
      <c r="F35">
        <v>3.1960999999999999</v>
      </c>
      <c r="G35">
        <f>(C35-F35)/D35</f>
        <v>7.3250784763570304E-2</v>
      </c>
    </row>
    <row r="36" spans="1:7" x14ac:dyDescent="0.25">
      <c r="A36">
        <v>25</v>
      </c>
      <c r="B36" s="1">
        <v>40366.524768518517</v>
      </c>
      <c r="C36">
        <v>3.2730381</v>
      </c>
      <c r="D36">
        <v>0.99705175999999995</v>
      </c>
      <c r="E36">
        <f>E35+D36/(240*0.99)</f>
        <v>0.10084770332491584</v>
      </c>
      <c r="F36">
        <v>3.2008000000000001</v>
      </c>
      <c r="G36">
        <f>(C36-F36)/D36</f>
        <v>7.2451705014792672E-2</v>
      </c>
    </row>
    <row r="37" spans="1:7" x14ac:dyDescent="0.25">
      <c r="A37">
        <v>26</v>
      </c>
      <c r="B37" s="1">
        <v>40366.524942129632</v>
      </c>
      <c r="C37">
        <v>3.2363119999999999</v>
      </c>
      <c r="D37" s="3">
        <v>3.8999999999999999E-6</v>
      </c>
      <c r="E37">
        <f>E36+D37/(240*0.99)</f>
        <v>0.10084771973905726</v>
      </c>
      <c r="F37">
        <v>3.2008000000000001</v>
      </c>
      <c r="G37">
        <f>(C37-F37)/D37</f>
        <v>9105.6410256409654</v>
      </c>
    </row>
    <row r="38" spans="1:7" x14ac:dyDescent="0.25">
      <c r="A38">
        <v>27</v>
      </c>
      <c r="B38" s="1">
        <v>40366.52511574074</v>
      </c>
      <c r="C38">
        <v>3.2298464</v>
      </c>
      <c r="D38" s="3">
        <v>-5.2000000000000002E-6</v>
      </c>
      <c r="E38">
        <f>E37+D38/(240*0.99)</f>
        <v>0.10084769785353538</v>
      </c>
      <c r="F38">
        <v>3.2008000000000001</v>
      </c>
      <c r="G38">
        <f>(C38-F38)/D38</f>
        <v>-5585.8461538461379</v>
      </c>
    </row>
    <row r="39" spans="1:7" x14ac:dyDescent="0.25">
      <c r="A39">
        <v>28</v>
      </c>
      <c r="B39" s="1">
        <v>40366.525289351855</v>
      </c>
      <c r="C39">
        <v>3.2267760999999999</v>
      </c>
      <c r="D39" s="3">
        <v>1.17E-5</v>
      </c>
      <c r="E39">
        <f>E38+D39/(240*0.99)</f>
        <v>0.10084774709595963</v>
      </c>
      <c r="F39">
        <v>3.2008000000000001</v>
      </c>
      <c r="G39">
        <f>(C39-F39)/D39</f>
        <v>2220.1794871794732</v>
      </c>
    </row>
    <row r="40" spans="1:7" x14ac:dyDescent="0.25">
      <c r="A40">
        <v>29</v>
      </c>
      <c r="B40" s="1">
        <v>40366.525462962964</v>
      </c>
      <c r="C40">
        <v>3.2250329</v>
      </c>
      <c r="D40" s="3">
        <v>6.4999999999999996E-6</v>
      </c>
      <c r="E40">
        <f>E39+D40/(240*0.99)</f>
        <v>0.10084777445286199</v>
      </c>
      <c r="F40">
        <v>3.2008000000000001</v>
      </c>
      <c r="G40">
        <f>(C40-F40)/D40</f>
        <v>3728.138461538445</v>
      </c>
    </row>
    <row r="41" spans="1:7" x14ac:dyDescent="0.25">
      <c r="A41">
        <v>30</v>
      </c>
      <c r="B41" s="1">
        <v>40366.525636574072</v>
      </c>
      <c r="C41">
        <v>3.2239271</v>
      </c>
      <c r="D41" s="3">
        <v>2.6000000000000001E-6</v>
      </c>
      <c r="E41">
        <f>E40+D41/(240*0.99)</f>
        <v>0.10084778539562293</v>
      </c>
      <c r="F41">
        <v>3.2008000000000001</v>
      </c>
      <c r="G41">
        <f>(C41-F41)/D41</f>
        <v>8895.0384615384446</v>
      </c>
    </row>
    <row r="42" spans="1:7" x14ac:dyDescent="0.25">
      <c r="A42">
        <v>31</v>
      </c>
      <c r="B42" s="1">
        <v>40366.525810185187</v>
      </c>
      <c r="C42">
        <v>3.2231985000000001</v>
      </c>
      <c r="D42" s="3">
        <v>1.17E-5</v>
      </c>
      <c r="E42">
        <f>E41+D42/(240*0.99)</f>
        <v>0.10084783463804718</v>
      </c>
      <c r="F42">
        <v>3.2008000000000001</v>
      </c>
      <c r="G42">
        <f>(C42-F42)/D42</f>
        <v>1914.4017094017083</v>
      </c>
    </row>
    <row r="43" spans="1:7" x14ac:dyDescent="0.25">
      <c r="A43">
        <v>32</v>
      </c>
      <c r="B43" s="1">
        <v>40366.525983796295</v>
      </c>
      <c r="C43">
        <v>3.2226260999999998</v>
      </c>
      <c r="D43" s="3">
        <v>7.7999999999999999E-6</v>
      </c>
      <c r="E43">
        <f>E42+D43/(240*0.99)</f>
        <v>0.10084786746633001</v>
      </c>
      <c r="F43">
        <v>3.2008000000000001</v>
      </c>
      <c r="G43">
        <f>(C43-F43)/D43</f>
        <v>2798.2179487179151</v>
      </c>
    </row>
    <row r="44" spans="1:7" x14ac:dyDescent="0.25">
      <c r="A44">
        <v>33</v>
      </c>
      <c r="B44" s="1">
        <v>40366.52615740741</v>
      </c>
      <c r="C44">
        <v>3.2221837999999998</v>
      </c>
      <c r="D44" s="3">
        <v>5.2000000000000002E-6</v>
      </c>
      <c r="E44">
        <f>E43+D44/(240*0.99)</f>
        <v>0.10084788935185189</v>
      </c>
      <c r="F44">
        <v>3.2008000000000001</v>
      </c>
      <c r="G44">
        <f>(C44-F44)/D44</f>
        <v>4112.2692307691786</v>
      </c>
    </row>
    <row r="45" spans="1:7" x14ac:dyDescent="0.25">
      <c r="A45">
        <v>34</v>
      </c>
      <c r="B45" s="1">
        <v>40366.526331018518</v>
      </c>
      <c r="C45">
        <v>3.2217804999999999</v>
      </c>
      <c r="D45" s="3">
        <v>-2.6000000000000001E-6</v>
      </c>
      <c r="E45">
        <f>E44+D45/(240*0.99)</f>
        <v>0.10084787840909094</v>
      </c>
      <c r="F45">
        <v>3.2008000000000001</v>
      </c>
      <c r="G45">
        <f>(C45-F45)/D45</f>
        <v>-8069.423076923018</v>
      </c>
    </row>
    <row r="46" spans="1:7" x14ac:dyDescent="0.25">
      <c r="A46">
        <v>35</v>
      </c>
      <c r="B46" s="1">
        <v>40366.526504629626</v>
      </c>
      <c r="C46">
        <v>3.2214292000000002</v>
      </c>
      <c r="D46" s="3">
        <v>9.0999999999999993E-6</v>
      </c>
      <c r="E46">
        <f>E45+D46/(240*0.99)</f>
        <v>0.10084791670875425</v>
      </c>
      <c r="F46">
        <v>3.2008000000000001</v>
      </c>
      <c r="G46">
        <f>(C46-F46)/D46</f>
        <v>2266.9450549450689</v>
      </c>
    </row>
    <row r="47" spans="1:7" x14ac:dyDescent="0.25">
      <c r="A47">
        <v>36</v>
      </c>
      <c r="B47" s="1">
        <v>40366.526678240742</v>
      </c>
      <c r="C47">
        <v>3.2211430000000001</v>
      </c>
      <c r="D47" s="3">
        <v>1.5590000000000002E-5</v>
      </c>
      <c r="E47">
        <f>E46+D47/(240*0.99)</f>
        <v>0.10084798232323236</v>
      </c>
      <c r="F47">
        <v>3.2008000000000001</v>
      </c>
      <c r="G47">
        <f>(C47-F47)/D47</f>
        <v>1304.8749198203975</v>
      </c>
    </row>
    <row r="48" spans="1:7" x14ac:dyDescent="0.25">
      <c r="A48">
        <v>37</v>
      </c>
      <c r="B48" s="1">
        <v>40366.52685185185</v>
      </c>
      <c r="C48">
        <v>3.2208828999999999</v>
      </c>
      <c r="D48" s="3">
        <v>2.6000000000000001E-6</v>
      </c>
      <c r="E48">
        <f>E47+D48/(240*0.99)</f>
        <v>0.10084799326599331</v>
      </c>
      <c r="F48">
        <v>3.2008000000000001</v>
      </c>
      <c r="G48">
        <f>(C48-F48)/D48</f>
        <v>7724.1923076922276</v>
      </c>
    </row>
    <row r="49" spans="1:7" x14ac:dyDescent="0.25">
      <c r="A49">
        <v>38</v>
      </c>
      <c r="B49" s="1">
        <v>40366.527025462965</v>
      </c>
      <c r="C49">
        <v>3.2206617</v>
      </c>
      <c r="D49" s="3">
        <v>-3.8999999999999999E-6</v>
      </c>
      <c r="E49">
        <f>E48+D49/(240*0.99)</f>
        <v>0.10084797685185189</v>
      </c>
      <c r="F49">
        <v>3.2008000000000001</v>
      </c>
      <c r="G49">
        <f>(C49-F49)/D49</f>
        <v>-5092.7435897435571</v>
      </c>
    </row>
    <row r="50" spans="1:7" x14ac:dyDescent="0.25">
      <c r="A50">
        <v>39</v>
      </c>
      <c r="B50" s="1">
        <v>40366.527199074073</v>
      </c>
      <c r="C50">
        <v>3.2204275</v>
      </c>
      <c r="D50" s="3">
        <v>1.04E-5</v>
      </c>
      <c r="E50">
        <f>E49+D50/(240*0.99)</f>
        <v>0.10084802062289566</v>
      </c>
      <c r="F50">
        <v>3.2008000000000001</v>
      </c>
      <c r="G50">
        <f>(C50-F50)/D50</f>
        <v>1887.2596153846066</v>
      </c>
    </row>
    <row r="51" spans="1:7" x14ac:dyDescent="0.25">
      <c r="A51">
        <v>40</v>
      </c>
      <c r="B51" s="1">
        <v>40366.527372685188</v>
      </c>
      <c r="C51">
        <v>3.2202194</v>
      </c>
      <c r="D51" s="3">
        <v>2.6000000000000001E-6</v>
      </c>
      <c r="E51">
        <f>E50+D51/(240*0.99)</f>
        <v>0.10084803156565661</v>
      </c>
      <c r="F51">
        <v>3.2008000000000001</v>
      </c>
      <c r="G51">
        <f>(C51-F51)/D51</f>
        <v>7468.9999999999472</v>
      </c>
    </row>
    <row r="52" spans="1:7" x14ac:dyDescent="0.25">
      <c r="A52">
        <v>41</v>
      </c>
      <c r="B52" s="1">
        <v>40366.527546296296</v>
      </c>
      <c r="C52">
        <v>3.2200633000000001</v>
      </c>
      <c r="D52" s="3">
        <v>-5.2000000000000002E-6</v>
      </c>
      <c r="E52">
        <f>E51+D52/(240*0.99)</f>
        <v>0.10084800968013473</v>
      </c>
      <c r="F52">
        <v>3.2008000000000001</v>
      </c>
      <c r="G52">
        <f>(C52-F52)/D52</f>
        <v>-3704.4807692307659</v>
      </c>
    </row>
    <row r="53" spans="1:7" x14ac:dyDescent="0.25">
      <c r="A53">
        <v>42</v>
      </c>
      <c r="B53" s="1">
        <v>40366.527719907404</v>
      </c>
      <c r="C53">
        <v>3.2593782</v>
      </c>
      <c r="D53">
        <v>0.99900239000000002</v>
      </c>
      <c r="E53">
        <f>E52+D53/(240*0.99)</f>
        <v>0.10505256519360275</v>
      </c>
      <c r="F53">
        <v>3.2044000000000001</v>
      </c>
      <c r="G53">
        <f>(C53-F53)/D53</f>
        <v>5.5033101572459567E-2</v>
      </c>
    </row>
    <row r="54" spans="1:7" x14ac:dyDescent="0.25">
      <c r="A54">
        <v>43</v>
      </c>
      <c r="B54" s="1">
        <v>40366.52789351852</v>
      </c>
      <c r="C54">
        <v>3.2711127000000002</v>
      </c>
      <c r="D54">
        <v>0.99842279</v>
      </c>
      <c r="E54">
        <f>E53+D54/(240*0.99)</f>
        <v>0.10925468131313136</v>
      </c>
      <c r="F54">
        <v>3.2071000000000001</v>
      </c>
      <c r="G54">
        <f>(C54-F54)/D54</f>
        <v>6.411382095955577E-2</v>
      </c>
    </row>
    <row r="55" spans="1:7" x14ac:dyDescent="0.25">
      <c r="A55">
        <v>44</v>
      </c>
      <c r="B55" s="1">
        <v>40366.528067129628</v>
      </c>
      <c r="C55">
        <v>3.2769149</v>
      </c>
      <c r="D55">
        <v>0.99806021</v>
      </c>
      <c r="E55">
        <f>E54+D55/(240*0.99)</f>
        <v>0.11345527142255897</v>
      </c>
      <c r="F55">
        <v>3.2094</v>
      </c>
      <c r="G55">
        <f>(C55-F55)/D55</f>
        <v>6.7646119265690322E-2</v>
      </c>
    </row>
    <row r="56" spans="1:7" x14ac:dyDescent="0.25">
      <c r="A56">
        <v>45</v>
      </c>
      <c r="B56" s="1">
        <v>40366.528240740743</v>
      </c>
      <c r="C56">
        <v>3.2808307999999999</v>
      </c>
      <c r="D56">
        <v>0.99781850000000005</v>
      </c>
      <c r="E56">
        <f>E55+D56/(240*0.99)</f>
        <v>0.11765484423400678</v>
      </c>
      <c r="F56">
        <v>3.2113</v>
      </c>
      <c r="G56">
        <f>(C56-F56)/D56</f>
        <v>6.9682813056683043E-2</v>
      </c>
    </row>
    <row r="57" spans="1:7" x14ac:dyDescent="0.25">
      <c r="A57">
        <v>46</v>
      </c>
      <c r="B57" s="1">
        <v>40366.528414351851</v>
      </c>
      <c r="C57">
        <v>3.2838750000000001</v>
      </c>
      <c r="D57">
        <v>0.99765216000000001</v>
      </c>
      <c r="E57">
        <f>E56+D57/(240*0.99)</f>
        <v>0.1218537169612795</v>
      </c>
      <c r="F57">
        <v>3.2130999999999998</v>
      </c>
      <c r="G57">
        <f>(C57-F57)/D57</f>
        <v>7.0941559430894488E-2</v>
      </c>
    </row>
    <row r="58" spans="1:7" x14ac:dyDescent="0.25">
      <c r="A58">
        <v>47</v>
      </c>
      <c r="B58" s="1">
        <v>40366.528587962966</v>
      </c>
      <c r="C58">
        <v>3.2865289</v>
      </c>
      <c r="D58">
        <v>0.99752220000000003</v>
      </c>
      <c r="E58">
        <f>E57+D58/(240*0.99)</f>
        <v>0.12605204271885526</v>
      </c>
      <c r="F58">
        <v>3.2147999999999999</v>
      </c>
      <c r="G58">
        <f>(C58-F58)/D58</f>
        <v>7.1907071341369741E-2</v>
      </c>
    </row>
    <row r="59" spans="1:7" x14ac:dyDescent="0.25">
      <c r="A59">
        <v>48</v>
      </c>
      <c r="B59" s="1">
        <v>40366.528761574074</v>
      </c>
      <c r="C59">
        <v>3.2889355999999998</v>
      </c>
      <c r="D59">
        <v>0.99742863000000004</v>
      </c>
      <c r="E59">
        <f>E58+D59/(240*0.99)</f>
        <v>0.13024997466329971</v>
      </c>
      <c r="F59">
        <v>3.2164999999999999</v>
      </c>
      <c r="G59">
        <f>(C59-F59)/D59</f>
        <v>7.262233890358645E-2</v>
      </c>
    </row>
    <row r="60" spans="1:7" x14ac:dyDescent="0.25">
      <c r="A60">
        <v>49</v>
      </c>
      <c r="B60" s="1">
        <v>40366.528935185182</v>
      </c>
      <c r="C60">
        <v>3.2913163999999999</v>
      </c>
      <c r="D60">
        <v>0.99735976000000004</v>
      </c>
      <c r="E60">
        <f>E59+D60/(240*0.99)</f>
        <v>0.1344476167508418</v>
      </c>
      <c r="F60">
        <v>3.2183000000000002</v>
      </c>
      <c r="G60">
        <f>(C60-F60)/D60</f>
        <v>7.3209691154974763E-2</v>
      </c>
    </row>
    <row r="61" spans="1:7" x14ac:dyDescent="0.25">
      <c r="A61">
        <v>50</v>
      </c>
      <c r="B61" s="1">
        <v>40366.529108796298</v>
      </c>
      <c r="C61">
        <v>3.293593</v>
      </c>
      <c r="D61">
        <v>0.99730777999999998</v>
      </c>
      <c r="E61">
        <f>E60+D61/(240*0.99)</f>
        <v>0.1386450400673401</v>
      </c>
      <c r="F61">
        <v>3.2201</v>
      </c>
      <c r="G61">
        <f>(C61-F61)/D61</f>
        <v>7.3691393443255829E-2</v>
      </c>
    </row>
    <row r="62" spans="1:7" x14ac:dyDescent="0.25">
      <c r="A62">
        <v>51</v>
      </c>
      <c r="B62" s="1">
        <v>40366.529282407406</v>
      </c>
      <c r="C62">
        <v>3.2959217000000001</v>
      </c>
      <c r="D62">
        <v>0.99724409999999997</v>
      </c>
      <c r="E62">
        <f>E61+D62/(240*0.99)</f>
        <v>0.14284219537037041</v>
      </c>
      <c r="F62">
        <v>3.2219000000000002</v>
      </c>
      <c r="G62">
        <f>(C62-F62)/D62</f>
        <v>7.4226260150348208E-2</v>
      </c>
    </row>
    <row r="63" spans="1:7" x14ac:dyDescent="0.25">
      <c r="A63">
        <v>52</v>
      </c>
      <c r="B63" s="1">
        <v>40366.529456018521</v>
      </c>
      <c r="C63">
        <v>3.2982374000000001</v>
      </c>
      <c r="D63">
        <v>0.99721811000000005</v>
      </c>
      <c r="E63">
        <f>E62+D63/(240*0.99)</f>
        <v>0.14703924128787882</v>
      </c>
      <c r="F63">
        <v>3.2241</v>
      </c>
      <c r="G63">
        <f>(C63-F63)/D63</f>
        <v>7.4344217435040494E-2</v>
      </c>
    </row>
    <row r="64" spans="1:7" x14ac:dyDescent="0.25">
      <c r="A64">
        <v>53</v>
      </c>
      <c r="B64" s="1">
        <v>40366.529629629629</v>
      </c>
      <c r="C64">
        <v>3.3006441</v>
      </c>
      <c r="D64">
        <v>0.99718821999999996</v>
      </c>
      <c r="E64">
        <f>E63+D64/(240*0.99)</f>
        <v>0.15123616140572393</v>
      </c>
      <c r="F64">
        <v>3.2265999999999999</v>
      </c>
      <c r="G64">
        <f>(C64-F64)/D64</f>
        <v>7.4252882770717107E-2</v>
      </c>
    </row>
    <row r="65" spans="1:7" x14ac:dyDescent="0.25">
      <c r="A65">
        <v>54</v>
      </c>
      <c r="B65" s="1">
        <v>40366.529803240737</v>
      </c>
      <c r="C65">
        <v>3.3030509000000001</v>
      </c>
      <c r="D65">
        <v>0.99714923</v>
      </c>
      <c r="E65">
        <f>E64+D65/(240*0.99)</f>
        <v>0.15543291742424245</v>
      </c>
      <c r="F65">
        <v>3.2292999999999998</v>
      </c>
      <c r="G65">
        <f>(C65-F65)/D65</f>
        <v>7.3961747932152835E-2</v>
      </c>
    </row>
    <row r="66" spans="1:7" x14ac:dyDescent="0.25">
      <c r="A66">
        <v>55</v>
      </c>
      <c r="B66" s="1">
        <v>40366.529976851853</v>
      </c>
      <c r="C66">
        <v>3.3055097</v>
      </c>
      <c r="D66">
        <v>0.99713233999999995</v>
      </c>
      <c r="E66">
        <f>E65+D66/(240*0.99)</f>
        <v>0.15962960235690238</v>
      </c>
      <c r="F66">
        <v>3.2319</v>
      </c>
      <c r="G66">
        <f>(C66-F66)/D66</f>
        <v>7.3821394660612452E-2</v>
      </c>
    </row>
    <row r="67" spans="1:7" x14ac:dyDescent="0.25">
      <c r="A67">
        <v>56</v>
      </c>
      <c r="B67" s="1">
        <v>40366.530150462961</v>
      </c>
      <c r="C67">
        <v>3.3079814999999999</v>
      </c>
      <c r="D67">
        <v>0.99710114999999999</v>
      </c>
      <c r="E67">
        <f>E66+D67/(240*0.99)</f>
        <v>0.16382615601851855</v>
      </c>
      <c r="F67">
        <v>3.2345000000000002</v>
      </c>
      <c r="G67">
        <f>(C67-F67)/D67</f>
        <v>7.36951311308785E-2</v>
      </c>
    </row>
    <row r="68" spans="1:7" x14ac:dyDescent="0.25">
      <c r="A68">
        <v>57</v>
      </c>
      <c r="B68" s="1">
        <v>40366.530324074076</v>
      </c>
      <c r="C68">
        <v>3.3104271999999999</v>
      </c>
      <c r="D68">
        <v>0.99709334999999999</v>
      </c>
      <c r="E68">
        <f>E67+D68/(240*0.99)</f>
        <v>0.16802267685185188</v>
      </c>
      <c r="F68">
        <v>3.2368999999999999</v>
      </c>
      <c r="G68">
        <f>(C68-F68)/D68</f>
        <v>7.3741540849710824E-2</v>
      </c>
    </row>
    <row r="69" spans="1:7" x14ac:dyDescent="0.25">
      <c r="A69">
        <v>58</v>
      </c>
      <c r="B69" s="1">
        <v>40366.530497685184</v>
      </c>
      <c r="C69">
        <v>3.3128470000000001</v>
      </c>
      <c r="D69">
        <v>0.99705566000000001</v>
      </c>
      <c r="E69">
        <f>E68+D69/(240*0.99)</f>
        <v>0.17221903905723909</v>
      </c>
      <c r="F69">
        <v>3.2393999999999998</v>
      </c>
      <c r="G69">
        <f>(C69-F69)/D69</f>
        <v>7.3663891542424281E-2</v>
      </c>
    </row>
    <row r="70" spans="1:7" x14ac:dyDescent="0.25">
      <c r="A70">
        <v>59</v>
      </c>
      <c r="B70" s="1">
        <v>40366.530671296299</v>
      </c>
      <c r="C70">
        <v>3.3152797999999999</v>
      </c>
      <c r="D70">
        <v>0.99704786999999995</v>
      </c>
      <c r="E70">
        <f>E69+D70/(240*0.99)</f>
        <v>0.17641536847643102</v>
      </c>
      <c r="F70">
        <v>3.2414999999999998</v>
      </c>
      <c r="G70">
        <f>(C70-F70)/D70</f>
        <v>7.3998252461037875E-2</v>
      </c>
    </row>
    <row r="71" spans="1:7" x14ac:dyDescent="0.25">
      <c r="A71">
        <v>60</v>
      </c>
      <c r="B71" s="1">
        <v>40366.530844907407</v>
      </c>
      <c r="C71">
        <v>3.3176475000000001</v>
      </c>
      <c r="D71">
        <v>0.99703746999999998</v>
      </c>
      <c r="E71">
        <f>E70+D71/(240*0.99)</f>
        <v>0.18061165412457916</v>
      </c>
      <c r="F71">
        <v>3.2435999999999998</v>
      </c>
      <c r="G71">
        <f>(C71-F71)/D71</f>
        <v>7.4267519755300937E-2</v>
      </c>
    </row>
    <row r="72" spans="1:7" x14ac:dyDescent="0.25">
      <c r="A72">
        <v>61</v>
      </c>
      <c r="B72" s="1">
        <v>40366.531018518515</v>
      </c>
      <c r="C72">
        <v>3.3199500999999998</v>
      </c>
      <c r="D72">
        <v>0.99701538000000001</v>
      </c>
      <c r="E72">
        <f>E71+D72/(240*0.99)</f>
        <v>0.18480784680134685</v>
      </c>
      <c r="F72">
        <v>3.2456</v>
      </c>
      <c r="G72">
        <f>(C72-F72)/D72</f>
        <v>7.4572671085575179E-2</v>
      </c>
    </row>
    <row r="73" spans="1:7" x14ac:dyDescent="0.25">
      <c r="A73">
        <v>62</v>
      </c>
      <c r="B73" s="1">
        <v>40366.531192129631</v>
      </c>
      <c r="C73">
        <v>3.3221878</v>
      </c>
      <c r="D73">
        <v>0.99700107999999998</v>
      </c>
      <c r="E73">
        <f>E72+D73/(240*0.99)</f>
        <v>0.18900397929292934</v>
      </c>
      <c r="F73">
        <v>3.2473999999999998</v>
      </c>
      <c r="G73">
        <f>(C73-F73)/D73</f>
        <v>7.5012757257996332E-2</v>
      </c>
    </row>
    <row r="74" spans="1:7" x14ac:dyDescent="0.25">
      <c r="A74">
        <v>63</v>
      </c>
      <c r="B74" s="1">
        <v>40366.531365740739</v>
      </c>
      <c r="C74">
        <v>3.3243602999999999</v>
      </c>
      <c r="D74">
        <v>0.99698679000000001</v>
      </c>
      <c r="E74">
        <f>E73+D74/(240*0.99)</f>
        <v>0.19320005164141418</v>
      </c>
      <c r="F74">
        <v>3.2492000000000001</v>
      </c>
      <c r="G74">
        <f>(C74-F74)/D74</f>
        <v>7.5387458243052388E-2</v>
      </c>
    </row>
    <row r="75" spans="1:7" x14ac:dyDescent="0.25">
      <c r="A75">
        <v>64</v>
      </c>
      <c r="B75" s="1">
        <v>40366.531539351854</v>
      </c>
      <c r="C75">
        <v>3.3264678999999999</v>
      </c>
      <c r="D75">
        <v>0.99695820000000002</v>
      </c>
      <c r="E75">
        <f>E74+D75/(240*0.99)</f>
        <v>0.19739600366161619</v>
      </c>
      <c r="F75">
        <v>3.2509000000000001</v>
      </c>
      <c r="G75">
        <f>(C75-F75)/D75</f>
        <v>7.5798463767086516E-2</v>
      </c>
    </row>
    <row r="76" spans="1:7" x14ac:dyDescent="0.25">
      <c r="A76">
        <v>65</v>
      </c>
      <c r="B76" s="1">
        <v>40366.531712962962</v>
      </c>
      <c r="C76">
        <v>3.3284843</v>
      </c>
      <c r="D76">
        <v>0.9969595</v>
      </c>
      <c r="E76">
        <f>E75+D76/(240*0.99)</f>
        <v>0.20159196115319869</v>
      </c>
      <c r="F76">
        <v>3.2526000000000002</v>
      </c>
      <c r="G76">
        <f>(C76-F76)/D76</f>
        <v>7.6115729876689867E-2</v>
      </c>
    </row>
    <row r="77" spans="1:7" x14ac:dyDescent="0.25">
      <c r="A77">
        <v>66</v>
      </c>
      <c r="B77" s="1">
        <v>40366.531886574077</v>
      </c>
      <c r="C77">
        <v>3.3005401000000001</v>
      </c>
      <c r="D77" s="3">
        <v>2.6000000000000001E-6</v>
      </c>
      <c r="E77">
        <f>E76+D77/(240*0.99)</f>
        <v>0.20159197209595964</v>
      </c>
      <c r="F77">
        <v>3.2526000000000002</v>
      </c>
      <c r="G77">
        <f>(C77-F77)/D77</f>
        <v>18438.499999999971</v>
      </c>
    </row>
    <row r="78" spans="1:7" x14ac:dyDescent="0.25">
      <c r="A78">
        <v>67</v>
      </c>
      <c r="B78" s="1">
        <v>40366.532060185185</v>
      </c>
      <c r="C78">
        <v>3.2885192999999999</v>
      </c>
      <c r="D78" s="3">
        <v>2.6000000000000001E-6</v>
      </c>
      <c r="E78">
        <f>E77+D78/(240*0.99)</f>
        <v>0.20159198303872058</v>
      </c>
      <c r="F78">
        <v>3.2526000000000002</v>
      </c>
      <c r="G78">
        <f>(C78-F78)/D78</f>
        <v>13815.115384615294</v>
      </c>
    </row>
    <row r="79" spans="1:7" x14ac:dyDescent="0.25">
      <c r="A79">
        <v>68</v>
      </c>
      <c r="B79" s="1">
        <v>40366.532233796293</v>
      </c>
      <c r="C79">
        <v>3.2837448999999999</v>
      </c>
      <c r="D79" s="3">
        <v>6.4999999999999996E-6</v>
      </c>
      <c r="E79">
        <f>E78+D79/(240*0.99)</f>
        <v>0.20159201039562294</v>
      </c>
      <c r="F79">
        <v>3.2526000000000002</v>
      </c>
      <c r="G79">
        <f>(C79-F79)/D79</f>
        <v>4791.5230769230311</v>
      </c>
    </row>
    <row r="80" spans="1:7" x14ac:dyDescent="0.25">
      <c r="A80">
        <v>69</v>
      </c>
      <c r="B80" s="1">
        <v>40366.532407407409</v>
      </c>
      <c r="C80">
        <v>3.2811560000000002</v>
      </c>
      <c r="D80">
        <v>0</v>
      </c>
      <c r="E80">
        <f>E79+D80/(240*0.99)</f>
        <v>0.20159201039562294</v>
      </c>
      <c r="F80">
        <v>3.2526000000000002</v>
      </c>
      <c r="G80" t="e">
        <f>(C80-F80)/D80</f>
        <v>#DIV/0!</v>
      </c>
    </row>
    <row r="81" spans="1:7" x14ac:dyDescent="0.25">
      <c r="A81">
        <v>70</v>
      </c>
      <c r="B81" s="1">
        <v>40366.532581018517</v>
      </c>
      <c r="C81">
        <v>3.2796078999999998</v>
      </c>
      <c r="D81" s="3">
        <v>9.0999999999999993E-6</v>
      </c>
      <c r="E81">
        <f>E80+D81/(240*0.99)</f>
        <v>0.20159204869528624</v>
      </c>
      <c r="F81">
        <v>3.2526000000000002</v>
      </c>
      <c r="G81">
        <f>(C81-F81)/D81</f>
        <v>2967.9010989010594</v>
      </c>
    </row>
    <row r="82" spans="1:7" x14ac:dyDescent="0.25">
      <c r="A82">
        <v>71</v>
      </c>
      <c r="B82" s="1">
        <v>40366.532754629632</v>
      </c>
      <c r="C82">
        <v>3.2785280999999999</v>
      </c>
      <c r="D82">
        <v>0</v>
      </c>
      <c r="E82">
        <f>E81+D82/(240*0.99)</f>
        <v>0.20159204869528624</v>
      </c>
      <c r="F82">
        <v>3.2526000000000002</v>
      </c>
      <c r="G82" t="e">
        <f>(C82-F82)/D82</f>
        <v>#DIV/0!</v>
      </c>
    </row>
    <row r="83" spans="1:7" x14ac:dyDescent="0.25">
      <c r="A83">
        <v>72</v>
      </c>
      <c r="B83" s="1">
        <v>40366.53292824074</v>
      </c>
      <c r="C83">
        <v>3.2777474999999998</v>
      </c>
      <c r="D83" s="3">
        <v>5.2000000000000002E-6</v>
      </c>
      <c r="E83">
        <f>E82+D83/(240*0.99)</f>
        <v>0.20159207058080814</v>
      </c>
      <c r="F83">
        <v>3.2526000000000002</v>
      </c>
      <c r="G83">
        <f>(C83-F83)/D83</f>
        <v>4836.057692307626</v>
      </c>
    </row>
    <row r="84" spans="1:7" x14ac:dyDescent="0.25">
      <c r="A84">
        <v>73</v>
      </c>
      <c r="B84" s="1">
        <v>40366.533101851855</v>
      </c>
      <c r="C84">
        <v>3.2771751</v>
      </c>
      <c r="D84" s="3">
        <v>3.8999999999999999E-6</v>
      </c>
      <c r="E84">
        <f>E83+D84/(240*0.99)</f>
        <v>0.20159208699494954</v>
      </c>
      <c r="F84">
        <v>3.2526000000000002</v>
      </c>
      <c r="G84">
        <f>(C84-F84)/D84</f>
        <v>6301.3076923076542</v>
      </c>
    </row>
    <row r="85" spans="1:7" x14ac:dyDescent="0.25">
      <c r="A85">
        <v>74</v>
      </c>
      <c r="B85" s="1">
        <v>40366.533275462964</v>
      </c>
      <c r="C85">
        <v>3.2766807</v>
      </c>
      <c r="D85" s="3">
        <v>3.8999999999999999E-6</v>
      </c>
      <c r="E85">
        <f>E84+D85/(240*0.99)</f>
        <v>0.20159210340909095</v>
      </c>
      <c r="F85">
        <v>3.2526000000000002</v>
      </c>
      <c r="G85">
        <f>(C85-F85)/D85</f>
        <v>6174.5384615384219</v>
      </c>
    </row>
    <row r="86" spans="1:7" x14ac:dyDescent="0.25">
      <c r="A86">
        <v>75</v>
      </c>
      <c r="B86" s="1">
        <v>40366.533449074072</v>
      </c>
      <c r="C86">
        <v>3.2762905</v>
      </c>
      <c r="D86" s="3">
        <v>1.3E-6</v>
      </c>
      <c r="E86">
        <f>E85+D86/(240*0.99)</f>
        <v>0.20159210888047141</v>
      </c>
      <c r="F86">
        <v>3.2526000000000002</v>
      </c>
      <c r="G86">
        <f>(C86-F86)/D86</f>
        <v>18223.461538461412</v>
      </c>
    </row>
    <row r="87" spans="1:7" x14ac:dyDescent="0.25">
      <c r="A87">
        <v>76</v>
      </c>
      <c r="B87" s="1">
        <v>40366.533622685187</v>
      </c>
      <c r="C87">
        <v>3.2759261999999998</v>
      </c>
      <c r="D87" s="3">
        <v>7.7999999999999999E-6</v>
      </c>
      <c r="E87">
        <f>E86+D87/(240*0.99)</f>
        <v>0.20159214170875425</v>
      </c>
      <c r="F87">
        <v>3.2526000000000002</v>
      </c>
      <c r="G87">
        <f>(C87-F87)/D87</f>
        <v>2990.5384615384141</v>
      </c>
    </row>
    <row r="88" spans="1:7" x14ac:dyDescent="0.25">
      <c r="A88">
        <v>77</v>
      </c>
      <c r="B88" s="1">
        <v>40366.533796296295</v>
      </c>
      <c r="C88">
        <v>3.2755879000000001</v>
      </c>
      <c r="D88">
        <v>0</v>
      </c>
      <c r="E88">
        <f>E87+D88/(240*0.99)</f>
        <v>0.20159214170875425</v>
      </c>
      <c r="F88">
        <v>3.2526000000000002</v>
      </c>
      <c r="G88" t="e">
        <f>(C88-F88)/D88</f>
        <v>#DIV/0!</v>
      </c>
    </row>
    <row r="89" spans="1:7" x14ac:dyDescent="0.25">
      <c r="A89">
        <v>78</v>
      </c>
      <c r="B89" s="1">
        <v>40366.53396990741</v>
      </c>
      <c r="C89">
        <v>3.2753147</v>
      </c>
      <c r="D89" s="3">
        <v>5.2000000000000002E-6</v>
      </c>
      <c r="E89">
        <f>E88+D89/(240*0.99)</f>
        <v>0.20159216359427615</v>
      </c>
      <c r="F89">
        <v>3.2526000000000002</v>
      </c>
      <c r="G89">
        <f>(C89-F89)/D89</f>
        <v>4368.2115384615126</v>
      </c>
    </row>
    <row r="90" spans="1:7" x14ac:dyDescent="0.25">
      <c r="A90">
        <v>79</v>
      </c>
      <c r="B90" s="1">
        <v>40366.534143518518</v>
      </c>
      <c r="C90">
        <v>3.2750675999999999</v>
      </c>
      <c r="D90" s="3">
        <v>6.4999999999999996E-6</v>
      </c>
      <c r="E90">
        <f>E89+D90/(240*0.99)</f>
        <v>0.2015921909511785</v>
      </c>
      <c r="F90">
        <v>3.2526000000000002</v>
      </c>
      <c r="G90">
        <f>(C90-F90)/D90</f>
        <v>3456.5538461537999</v>
      </c>
    </row>
    <row r="91" spans="1:7" x14ac:dyDescent="0.25">
      <c r="A91">
        <v>80</v>
      </c>
      <c r="B91" s="1">
        <v>40366.534317129626</v>
      </c>
      <c r="C91">
        <v>3.2748463999999999</v>
      </c>
      <c r="D91" s="3">
        <v>2.6000000000000001E-6</v>
      </c>
      <c r="E91">
        <f>E90+D91/(240*0.99)</f>
        <v>0.20159220189393945</v>
      </c>
      <c r="F91">
        <v>3.2526000000000002</v>
      </c>
      <c r="G91">
        <f>(C91-F91)/D91</f>
        <v>8556.307692307606</v>
      </c>
    </row>
    <row r="92" spans="1:7" x14ac:dyDescent="0.25">
      <c r="A92">
        <v>81</v>
      </c>
      <c r="B92" s="1">
        <v>40366.534490740742</v>
      </c>
      <c r="C92">
        <v>3.2745991999999999</v>
      </c>
      <c r="D92" s="3">
        <v>-1.3E-6</v>
      </c>
      <c r="E92">
        <f>E91+D92/(240*0.99)</f>
        <v>0.20159219642255899</v>
      </c>
      <c r="F92">
        <v>3.2526000000000002</v>
      </c>
      <c r="G92">
        <f>(C92-F92)/D92</f>
        <v>-16922.461538461364</v>
      </c>
    </row>
    <row r="93" spans="1:7" x14ac:dyDescent="0.25">
      <c r="A93">
        <v>82</v>
      </c>
      <c r="B93" s="1">
        <v>40366.53466435185</v>
      </c>
      <c r="C93">
        <v>3.2743910999999999</v>
      </c>
      <c r="D93" s="3">
        <v>2.6000000000000001E-6</v>
      </c>
      <c r="E93">
        <f>E92+D93/(240*0.99)</f>
        <v>0.20159220736531994</v>
      </c>
      <c r="F93">
        <v>3.2526000000000002</v>
      </c>
      <c r="G93">
        <f>(C93-F93)/D93</f>
        <v>8381.192307692203</v>
      </c>
    </row>
    <row r="94" spans="1:7" x14ac:dyDescent="0.25">
      <c r="A94">
        <v>83</v>
      </c>
      <c r="B94" s="1">
        <v>40366.534837962965</v>
      </c>
      <c r="C94">
        <v>3.3189614000000001</v>
      </c>
      <c r="D94">
        <v>0.99862032000000001</v>
      </c>
      <c r="E94">
        <f>E93+D94/(240*0.99)</f>
        <v>0.20579515484006741</v>
      </c>
      <c r="F94">
        <v>3.2542</v>
      </c>
      <c r="G94">
        <f>(C94-F94)/D94</f>
        <v>6.4850873453085836E-2</v>
      </c>
    </row>
    <row r="95" spans="1:7" x14ac:dyDescent="0.25">
      <c r="A95">
        <v>84</v>
      </c>
      <c r="B95" s="1">
        <v>40366.535011574073</v>
      </c>
      <c r="C95">
        <v>3.3273524999999999</v>
      </c>
      <c r="D95">
        <v>0.99814597999999999</v>
      </c>
      <c r="E95">
        <f>E94+D95/(240*0.99)</f>
        <v>0.20999610593434351</v>
      </c>
      <c r="F95">
        <v>3.2557999999999998</v>
      </c>
      <c r="G95">
        <f>(C95-F95)/D95</f>
        <v>7.1685406176759961E-2</v>
      </c>
    </row>
    <row r="96" spans="1:7" x14ac:dyDescent="0.25">
      <c r="A96">
        <v>85</v>
      </c>
      <c r="B96" s="1">
        <v>40366.535185185188</v>
      </c>
      <c r="C96">
        <v>3.3319969</v>
      </c>
      <c r="D96">
        <v>0.99785619000000003</v>
      </c>
      <c r="E96">
        <f>E95+D96/(240*0.99)</f>
        <v>0.21419583737373746</v>
      </c>
      <c r="F96">
        <v>3.2574000000000001</v>
      </c>
      <c r="G96">
        <f>(C96-F96)/D96</f>
        <v>7.475716515823784E-2</v>
      </c>
    </row>
    <row r="97" spans="1:7" x14ac:dyDescent="0.25">
      <c r="A97">
        <v>86</v>
      </c>
      <c r="B97" s="1">
        <v>40366.535358796296</v>
      </c>
      <c r="C97">
        <v>3.3353012999999998</v>
      </c>
      <c r="D97">
        <v>0.99765345999999999</v>
      </c>
      <c r="E97">
        <f>E96+D97/(240*0.99)</f>
        <v>0.21839471557239065</v>
      </c>
      <c r="F97">
        <v>3.2589000000000001</v>
      </c>
      <c r="G97">
        <f>(C97-F97)/D97</f>
        <v>7.6581000380632841E-2</v>
      </c>
    </row>
    <row r="98" spans="1:7" x14ac:dyDescent="0.25">
      <c r="A98">
        <v>87</v>
      </c>
      <c r="B98" s="1">
        <v>40366.535532407404</v>
      </c>
      <c r="C98">
        <v>3.3379292</v>
      </c>
      <c r="D98">
        <v>0.99749620999999999</v>
      </c>
      <c r="E98">
        <f>E97+D98/(240*0.99)</f>
        <v>0.22259293194444452</v>
      </c>
      <c r="F98">
        <v>3.2603</v>
      </c>
      <c r="G98">
        <f>(C98-F98)/D98</f>
        <v>7.7824055090896099E-2</v>
      </c>
    </row>
    <row r="99" spans="1:7" x14ac:dyDescent="0.25">
      <c r="A99">
        <v>88</v>
      </c>
      <c r="B99" s="1">
        <v>40366.53570601852</v>
      </c>
      <c r="C99">
        <v>3.3402319</v>
      </c>
      <c r="D99">
        <v>0.99738705000000005</v>
      </c>
      <c r="E99">
        <f>E98+D99/(240*0.99)</f>
        <v>0.22679068888888895</v>
      </c>
      <c r="F99">
        <v>3.2618</v>
      </c>
      <c r="G99">
        <f>(C99-F99)/D99</f>
        <v>7.8637375530392128E-2</v>
      </c>
    </row>
    <row r="100" spans="1:7" x14ac:dyDescent="0.25">
      <c r="A100">
        <v>89</v>
      </c>
      <c r="B100" s="1">
        <v>40366.535879629628</v>
      </c>
      <c r="C100">
        <v>3.3423134000000001</v>
      </c>
      <c r="D100">
        <v>0.99730518000000001</v>
      </c>
      <c r="E100">
        <f>E99+D100/(240*0.99)</f>
        <v>0.23098810126262634</v>
      </c>
      <c r="F100">
        <v>3.2631999999999999</v>
      </c>
      <c r="G100">
        <f>(C100-F100)/D100</f>
        <v>7.9327172450864264E-2</v>
      </c>
    </row>
    <row r="101" spans="1:7" x14ac:dyDescent="0.25">
      <c r="A101">
        <v>90</v>
      </c>
      <c r="B101" s="1">
        <v>40366.536053240743</v>
      </c>
      <c r="C101">
        <v>3.3442257999999998</v>
      </c>
      <c r="D101">
        <v>0.99724279999999998</v>
      </c>
      <c r="E101">
        <f>E100+D101/(240*0.99)</f>
        <v>0.23518525109427618</v>
      </c>
      <c r="F101">
        <v>3.2646999999999999</v>
      </c>
      <c r="G101">
        <f>(C101-F101)/D101</f>
        <v>7.9745674774488087E-2</v>
      </c>
    </row>
    <row r="102" spans="1:7" x14ac:dyDescent="0.25">
      <c r="A102">
        <v>91</v>
      </c>
      <c r="B102" s="1">
        <v>40366.536226851851</v>
      </c>
      <c r="C102">
        <v>3.3460730999999999</v>
      </c>
      <c r="D102">
        <v>0.99718041999999996</v>
      </c>
      <c r="E102">
        <f>E101+D102/(240*0.99)</f>
        <v>0.23938213838383848</v>
      </c>
      <c r="F102">
        <v>3.2660999999999998</v>
      </c>
      <c r="G102">
        <f>(C102-F102)/D102</f>
        <v>8.0199228139678211E-2</v>
      </c>
    </row>
    <row r="103" spans="1:7" x14ac:dyDescent="0.25">
      <c r="A103">
        <v>92</v>
      </c>
      <c r="B103" s="1">
        <v>40366.536400462966</v>
      </c>
      <c r="C103">
        <v>3.3477643000000001</v>
      </c>
      <c r="D103">
        <v>0.99714143</v>
      </c>
      <c r="E103">
        <f>E102+D103/(240*0.99)</f>
        <v>0.24357886157407418</v>
      </c>
      <c r="F103">
        <v>3.2675000000000001</v>
      </c>
      <c r="G103">
        <f>(C103-F103)/D103</f>
        <v>8.0494398873788717E-2</v>
      </c>
    </row>
    <row r="104" spans="1:7" x14ac:dyDescent="0.25">
      <c r="A104">
        <v>93</v>
      </c>
      <c r="B104" s="1">
        <v>40366.536574074074</v>
      </c>
      <c r="C104">
        <v>3.3494556000000002</v>
      </c>
      <c r="D104">
        <v>0.99710374999999996</v>
      </c>
      <c r="E104">
        <f>E103+D104/(240*0.99)</f>
        <v>0.2477754261784513</v>
      </c>
      <c r="F104">
        <v>3.2690999999999999</v>
      </c>
      <c r="G104">
        <f>(C104-F104)/D104</f>
        <v>8.0589005908362404E-2</v>
      </c>
    </row>
    <row r="105" spans="1:7" x14ac:dyDescent="0.25">
      <c r="A105">
        <v>94</v>
      </c>
      <c r="B105" s="1">
        <v>40366.536747685182</v>
      </c>
      <c r="C105">
        <v>3.3510686999999999</v>
      </c>
      <c r="D105">
        <v>0.99706605999999998</v>
      </c>
      <c r="E105">
        <f>E104+D105/(240*0.99)</f>
        <v>0.25197183215488228</v>
      </c>
      <c r="F105">
        <v>3.2704</v>
      </c>
      <c r="G105">
        <f>(C105-F105)/D105</f>
        <v>8.0906073565476619E-2</v>
      </c>
    </row>
    <row r="106" spans="1:7" x14ac:dyDescent="0.25">
      <c r="A106">
        <v>95</v>
      </c>
      <c r="B106" s="1">
        <v>40366.536921296298</v>
      </c>
      <c r="C106">
        <v>3.3526037999999998</v>
      </c>
      <c r="D106">
        <v>0.99704267000000002</v>
      </c>
      <c r="E106">
        <f>E105+D106/(240*0.99)</f>
        <v>0.25616813968855229</v>
      </c>
      <c r="F106">
        <v>3.2717999999999998</v>
      </c>
      <c r="G106">
        <f>(C106-F106)/D106</f>
        <v>8.1043472291913027E-2</v>
      </c>
    </row>
    <row r="107" spans="1:7" x14ac:dyDescent="0.25">
      <c r="A107">
        <v>96</v>
      </c>
      <c r="B107" s="1">
        <v>40366.537094907406</v>
      </c>
      <c r="C107">
        <v>3.3540738999999999</v>
      </c>
      <c r="D107">
        <v>0.99701667999999999</v>
      </c>
      <c r="E107">
        <f>E106+D107/(240*0.99)</f>
        <v>0.26036433783670043</v>
      </c>
      <c r="F107">
        <v>3.2732000000000001</v>
      </c>
      <c r="G107">
        <f>(C107-F107)/D107</f>
        <v>8.1115894670889394E-2</v>
      </c>
    </row>
    <row r="108" spans="1:7" x14ac:dyDescent="0.25">
      <c r="A108">
        <v>97</v>
      </c>
      <c r="B108" s="1">
        <v>40366.537268518521</v>
      </c>
      <c r="C108">
        <v>3.3554921000000002</v>
      </c>
      <c r="D108">
        <v>0.99700107999999998</v>
      </c>
      <c r="E108">
        <f>E107+D108/(240*0.99)</f>
        <v>0.26456047032828295</v>
      </c>
      <c r="F108">
        <v>3.2745000000000002</v>
      </c>
      <c r="G108">
        <f>(C108-F108)/D108</f>
        <v>8.1235719423694119E-2</v>
      </c>
    </row>
    <row r="109" spans="1:7" x14ac:dyDescent="0.25">
      <c r="A109">
        <v>98</v>
      </c>
      <c r="B109" s="1">
        <v>40366.537442129629</v>
      </c>
      <c r="C109">
        <v>3.3568451000000001</v>
      </c>
      <c r="D109">
        <v>0.99698679000000001</v>
      </c>
      <c r="E109">
        <f>E108+D109/(240*0.99)</f>
        <v>0.2687565426767678</v>
      </c>
      <c r="F109">
        <v>3.2757999999999998</v>
      </c>
      <c r="G109">
        <f>(C109-F109)/D109</f>
        <v>8.1290043973401407E-2</v>
      </c>
    </row>
    <row r="110" spans="1:7" x14ac:dyDescent="0.25">
      <c r="A110">
        <v>99</v>
      </c>
      <c r="B110" s="1">
        <v>40366.537615740737</v>
      </c>
      <c r="C110">
        <v>3.35812</v>
      </c>
      <c r="D110">
        <v>0.99696209999999996</v>
      </c>
      <c r="E110">
        <f>E109+D110/(240*0.99)</f>
        <v>0.27295251111111124</v>
      </c>
      <c r="F110">
        <v>3.2770000000000001</v>
      </c>
      <c r="G110">
        <f>(C110-F110)/D110</f>
        <v>8.1367185372442807E-2</v>
      </c>
    </row>
    <row r="111" spans="1:7" x14ac:dyDescent="0.25">
      <c r="A111">
        <v>100</v>
      </c>
      <c r="B111" s="1">
        <v>40366.537789351853</v>
      </c>
      <c r="C111">
        <v>3.3594080000000002</v>
      </c>
      <c r="D111">
        <v>0.99694260000000001</v>
      </c>
      <c r="E111">
        <f>E110+D111/(240*0.99)</f>
        <v>0.27714839747474762</v>
      </c>
      <c r="F111">
        <v>3.2780999999999998</v>
      </c>
      <c r="G111">
        <f>(C111-F111)/D111</f>
        <v>8.1557353452445885E-2</v>
      </c>
    </row>
    <row r="112" spans="1:7" x14ac:dyDescent="0.25">
      <c r="A112">
        <v>101</v>
      </c>
      <c r="B112" s="1">
        <v>40366.537962962961</v>
      </c>
      <c r="C112">
        <v>3.3605527999999998</v>
      </c>
      <c r="D112">
        <v>0.99691920999999994</v>
      </c>
      <c r="E112">
        <f>E111+D112/(240*0.99)</f>
        <v>0.28134418539562306</v>
      </c>
      <c r="F112">
        <v>3.2791999999999999</v>
      </c>
      <c r="G112">
        <f>(C112-F112)/D112</f>
        <v>8.1604205420015827E-2</v>
      </c>
    </row>
    <row r="113" spans="1:7" x14ac:dyDescent="0.25">
      <c r="A113">
        <v>102</v>
      </c>
      <c r="B113" s="1">
        <v>40366.538136574076</v>
      </c>
      <c r="C113">
        <v>3.3616845999999998</v>
      </c>
      <c r="D113">
        <v>0.99690621000000001</v>
      </c>
      <c r="E113">
        <f>E112+D113/(240*0.99)</f>
        <v>0.28553991860269379</v>
      </c>
      <c r="F113">
        <v>3.2801999999999998</v>
      </c>
      <c r="G113">
        <f>(C113-F113)/D113</f>
        <v>8.1737478593899029E-2</v>
      </c>
    </row>
    <row r="114" spans="1:7" x14ac:dyDescent="0.25">
      <c r="A114">
        <v>103</v>
      </c>
      <c r="B114" s="1">
        <v>40366.538310185184</v>
      </c>
      <c r="C114">
        <v>3.3627123999999999</v>
      </c>
      <c r="D114">
        <v>0.99689061999999995</v>
      </c>
      <c r="E114">
        <f>E113+D114/(240*0.99)</f>
        <v>0.28973558619528639</v>
      </c>
      <c r="F114">
        <v>3.2812999999999999</v>
      </c>
      <c r="G114">
        <f>(C114-F114)/D114</f>
        <v>8.1666331658331842E-2</v>
      </c>
    </row>
    <row r="115" spans="1:7" x14ac:dyDescent="0.25">
      <c r="A115">
        <v>104</v>
      </c>
      <c r="B115" s="1">
        <v>40366.538483796299</v>
      </c>
      <c r="C115">
        <v>3.3636881000000001</v>
      </c>
      <c r="D115">
        <v>0.99688542000000002</v>
      </c>
      <c r="E115">
        <f>E114+D115/(240*0.99)</f>
        <v>0.29393123190235709</v>
      </c>
      <c r="F115">
        <v>3.2824</v>
      </c>
      <c r="G115">
        <f>(C115-F115)/D115</f>
        <v>8.1542069298194853E-2</v>
      </c>
    </row>
    <row r="116" spans="1:7" x14ac:dyDescent="0.25">
      <c r="A116">
        <v>105</v>
      </c>
      <c r="B116" s="1">
        <v>40366.538657407407</v>
      </c>
      <c r="C116">
        <v>3.3645987000000002</v>
      </c>
      <c r="D116">
        <v>0.99684903000000002</v>
      </c>
      <c r="E116">
        <f>E115+D116/(240*0.99)</f>
        <v>0.29812672445286215</v>
      </c>
      <c r="F116">
        <v>3.2835000000000001</v>
      </c>
      <c r="G116">
        <f>(C116-F116)/D116</f>
        <v>8.1355047313433279E-2</v>
      </c>
    </row>
    <row r="117" spans="1:7" x14ac:dyDescent="0.25">
      <c r="A117">
        <v>106</v>
      </c>
      <c r="B117" s="1">
        <v>40366.538831018515</v>
      </c>
      <c r="C117">
        <v>3.3654573999999999</v>
      </c>
      <c r="D117">
        <v>0.99684384000000004</v>
      </c>
      <c r="E117">
        <f>E116+D117/(240*0.99)</f>
        <v>0.30232219515993286</v>
      </c>
      <c r="F117">
        <v>3.2844000000000002</v>
      </c>
      <c r="G117">
        <f>(C117-F117)/D117</f>
        <v>8.1314040120867598E-2</v>
      </c>
    </row>
    <row r="118" spans="1:7" x14ac:dyDescent="0.25">
      <c r="A118">
        <v>107</v>
      </c>
      <c r="B118" s="1">
        <v>40366.539004629631</v>
      </c>
      <c r="C118">
        <v>3.3287445</v>
      </c>
      <c r="D118" s="3">
        <v>5.2000000000000002E-6</v>
      </c>
      <c r="E118">
        <f>E117+D118/(240*0.99)</f>
        <v>0.30232221704545476</v>
      </c>
      <c r="F118">
        <v>3.2844000000000002</v>
      </c>
      <c r="G118">
        <f>(C118-F118)/D118</f>
        <v>8527.788461538421</v>
      </c>
    </row>
    <row r="119" spans="1:7" x14ac:dyDescent="0.25">
      <c r="A119">
        <v>108</v>
      </c>
      <c r="B119" s="1">
        <v>40366.539178240739</v>
      </c>
      <c r="C119">
        <v>3.3210429000000001</v>
      </c>
      <c r="D119" s="3">
        <v>-1.3E-6</v>
      </c>
      <c r="E119">
        <f>E118+D119/(240*0.99)</f>
        <v>0.3023222115740743</v>
      </c>
      <c r="F119">
        <v>3.2844000000000002</v>
      </c>
      <c r="G119">
        <f>(C119-F119)/D119</f>
        <v>-28186.846153846094</v>
      </c>
    </row>
    <row r="120" spans="1:7" x14ac:dyDescent="0.25">
      <c r="A120">
        <v>109</v>
      </c>
      <c r="B120" s="1">
        <v>40366.539351851854</v>
      </c>
      <c r="C120">
        <v>3.3172831999999999</v>
      </c>
      <c r="D120" s="3">
        <v>2.6000000000000001E-6</v>
      </c>
      <c r="E120">
        <f>E119+D120/(240*0.99)</f>
        <v>0.30232222251683522</v>
      </c>
      <c r="F120">
        <v>3.2844000000000002</v>
      </c>
      <c r="G120">
        <f>(C120-F120)/D120</f>
        <v>12647.384615384488</v>
      </c>
    </row>
    <row r="121" spans="1:7" x14ac:dyDescent="0.25">
      <c r="A121">
        <v>110</v>
      </c>
      <c r="B121" s="1">
        <v>40366.539525462962</v>
      </c>
      <c r="C121">
        <v>3.3150976000000001</v>
      </c>
      <c r="D121" s="3">
        <v>-1.3E-6</v>
      </c>
      <c r="E121">
        <f>E120+D121/(240*0.99)</f>
        <v>0.30232221704545476</v>
      </c>
      <c r="F121">
        <v>3.2844000000000002</v>
      </c>
      <c r="G121">
        <f>(C121-F121)/D121</f>
        <v>-23613.53846153837</v>
      </c>
    </row>
    <row r="122" spans="1:7" x14ac:dyDescent="0.25">
      <c r="A122">
        <v>111</v>
      </c>
      <c r="B122" s="1">
        <v>40366.539699074077</v>
      </c>
      <c r="C122">
        <v>3.3137446000000002</v>
      </c>
      <c r="D122" s="3">
        <v>-7.7999999999999999E-6</v>
      </c>
      <c r="E122">
        <f>E121+D122/(240*0.99)</f>
        <v>0.30232218421717194</v>
      </c>
      <c r="F122">
        <v>3.2844000000000002</v>
      </c>
      <c r="G122">
        <f>(C122-F122)/D122</f>
        <v>-3762.1282051281978</v>
      </c>
    </row>
    <row r="123" spans="1:7" x14ac:dyDescent="0.25">
      <c r="A123">
        <v>112</v>
      </c>
      <c r="B123" s="1">
        <v>40366.539872685185</v>
      </c>
      <c r="C123">
        <v>3.3127428999999999</v>
      </c>
      <c r="D123" s="3">
        <v>1.17E-5</v>
      </c>
      <c r="E123">
        <f>E122+D123/(240*0.99)</f>
        <v>0.30232223345959619</v>
      </c>
      <c r="F123">
        <v>3.2844000000000002</v>
      </c>
      <c r="G123">
        <f>(C123-F123)/D123</f>
        <v>2422.4700854700623</v>
      </c>
    </row>
    <row r="124" spans="1:7" x14ac:dyDescent="0.25">
      <c r="A124">
        <v>113</v>
      </c>
      <c r="B124" s="1">
        <v>40366.540046296293</v>
      </c>
      <c r="C124">
        <v>3.3119884000000002</v>
      </c>
      <c r="D124" s="3">
        <v>1.3E-6</v>
      </c>
      <c r="E124">
        <f>E123+D124/(240*0.99)</f>
        <v>0.30232223893097665</v>
      </c>
      <c r="F124">
        <v>3.2844000000000002</v>
      </c>
      <c r="G124">
        <f>(C124-F124)/D124</f>
        <v>21221.84615384612</v>
      </c>
    </row>
    <row r="125" spans="1:7" x14ac:dyDescent="0.25">
      <c r="A125">
        <v>114</v>
      </c>
      <c r="B125" s="1">
        <v>40366.540219907409</v>
      </c>
      <c r="C125">
        <v>3.3114159000000001</v>
      </c>
      <c r="D125" s="3">
        <v>1.3E-6</v>
      </c>
      <c r="E125">
        <f>E124+D125/(240*0.99)</f>
        <v>0.30232224440235711</v>
      </c>
      <c r="F125">
        <v>3.2844000000000002</v>
      </c>
      <c r="G125">
        <f>(C125-F125)/D125</f>
        <v>20781.461538461437</v>
      </c>
    </row>
    <row r="126" spans="1:7" x14ac:dyDescent="0.25">
      <c r="A126">
        <v>115</v>
      </c>
      <c r="B126" s="1">
        <v>40366.540393518517</v>
      </c>
      <c r="C126">
        <v>3.3109085999999999</v>
      </c>
      <c r="D126" s="3">
        <v>3.8999999999999999E-6</v>
      </c>
      <c r="E126">
        <f>E125+D126/(240*0.99)</f>
        <v>0.30232226081649854</v>
      </c>
      <c r="F126">
        <v>3.2844000000000002</v>
      </c>
      <c r="G126">
        <f>(C126-F126)/D126</f>
        <v>6797.0769230768365</v>
      </c>
    </row>
    <row r="127" spans="1:7" x14ac:dyDescent="0.25">
      <c r="A127">
        <v>116</v>
      </c>
      <c r="B127" s="1">
        <v>40366.540567129632</v>
      </c>
      <c r="C127">
        <v>3.3104922999999999</v>
      </c>
      <c r="D127" s="3">
        <v>6.4999999999999996E-6</v>
      </c>
      <c r="E127">
        <f>E126+D127/(240*0.99)</f>
        <v>0.3023222881734009</v>
      </c>
      <c r="F127">
        <v>3.2844000000000002</v>
      </c>
      <c r="G127">
        <f>(C127-F127)/D127</f>
        <v>4014.1999999999593</v>
      </c>
    </row>
    <row r="128" spans="1:7" x14ac:dyDescent="0.25">
      <c r="A128">
        <v>117</v>
      </c>
      <c r="B128" s="1">
        <v>40366.54074074074</v>
      </c>
      <c r="C128">
        <v>3.3101150000000001</v>
      </c>
      <c r="D128">
        <v>0</v>
      </c>
      <c r="E128">
        <f>E127+D128/(240*0.99)</f>
        <v>0.3023222881734009</v>
      </c>
      <c r="F128">
        <v>3.2844000000000002</v>
      </c>
      <c r="G128" t="e">
        <f>(C128-F128)/D128</f>
        <v>#DIV/0!</v>
      </c>
    </row>
    <row r="129" spans="1:7" x14ac:dyDescent="0.25">
      <c r="A129">
        <v>118</v>
      </c>
      <c r="B129" s="1">
        <v>40366.540914351855</v>
      </c>
      <c r="C129">
        <v>3.3097637</v>
      </c>
      <c r="D129" s="3">
        <v>-1.3E-6</v>
      </c>
      <c r="E129">
        <f>E128+D129/(240*0.99)</f>
        <v>0.30232228270202044</v>
      </c>
      <c r="F129">
        <v>3.2844000000000002</v>
      </c>
      <c r="G129">
        <f>(C129-F129)/D129</f>
        <v>-19510.538461538283</v>
      </c>
    </row>
    <row r="130" spans="1:7" x14ac:dyDescent="0.25">
      <c r="A130">
        <v>119</v>
      </c>
      <c r="B130" s="1">
        <v>40366.541087962964</v>
      </c>
      <c r="C130">
        <v>3.3094774999999998</v>
      </c>
      <c r="D130" s="3">
        <v>5.2000000000000002E-6</v>
      </c>
      <c r="E130">
        <f>E129+D130/(240*0.99)</f>
        <v>0.30232230458754233</v>
      </c>
      <c r="F130">
        <v>3.2844000000000002</v>
      </c>
      <c r="G130">
        <f>(C130-F130)/D130</f>
        <v>4822.5961538460851</v>
      </c>
    </row>
    <row r="131" spans="1:7" x14ac:dyDescent="0.25">
      <c r="A131">
        <v>120</v>
      </c>
      <c r="B131" s="1">
        <v>40366.541261574072</v>
      </c>
      <c r="C131">
        <v>3.3092043000000002</v>
      </c>
      <c r="D131" s="3">
        <v>1.04E-5</v>
      </c>
      <c r="E131">
        <f>E130+D131/(240*0.99)</f>
        <v>0.30232234835858612</v>
      </c>
      <c r="F131">
        <v>3.2844000000000002</v>
      </c>
      <c r="G131">
        <f>(C131-F131)/D131</f>
        <v>2385.0288461538462</v>
      </c>
    </row>
    <row r="132" spans="1:7" x14ac:dyDescent="0.25">
      <c r="A132">
        <v>121</v>
      </c>
      <c r="B132" s="1">
        <v>40366.541435185187</v>
      </c>
      <c r="C132">
        <v>3.3089311000000001</v>
      </c>
      <c r="D132" s="3">
        <v>-5.2000000000000002E-6</v>
      </c>
      <c r="E132">
        <f>E131+D132/(240*0.99)</f>
        <v>0.30232232647306423</v>
      </c>
      <c r="F132">
        <v>3.2844000000000002</v>
      </c>
      <c r="G132">
        <f>(C132-F132)/D132</f>
        <v>-4717.519230769215</v>
      </c>
    </row>
    <row r="133" spans="1:7" x14ac:dyDescent="0.25">
      <c r="A133">
        <v>122</v>
      </c>
      <c r="B133" s="1">
        <v>40366.541608796295</v>
      </c>
      <c r="C133">
        <v>3.3087360000000001</v>
      </c>
      <c r="D133" s="3">
        <v>9.0999999999999993E-6</v>
      </c>
      <c r="E133">
        <f>E132+D133/(240*0.99)</f>
        <v>0.3023223647727275</v>
      </c>
      <c r="F133">
        <v>3.2844000000000002</v>
      </c>
      <c r="G133">
        <f>(C133-F133)/D133</f>
        <v>2674.2857142857051</v>
      </c>
    </row>
    <row r="134" spans="1:7" x14ac:dyDescent="0.25">
      <c r="A134">
        <v>123</v>
      </c>
      <c r="B134" s="1">
        <v>40366.54178240741</v>
      </c>
      <c r="C134">
        <v>3.3440436</v>
      </c>
      <c r="D134">
        <v>0.99891792000000001</v>
      </c>
      <c r="E134">
        <f>E133+D134/(240*0.99)</f>
        <v>0.30652656477272749</v>
      </c>
      <c r="F134">
        <v>3.2854999999999999</v>
      </c>
      <c r="G134">
        <f>(C134-F134)/D134</f>
        <v>5.8607017481476495E-2</v>
      </c>
    </row>
    <row r="135" spans="1:7" x14ac:dyDescent="0.25">
      <c r="A135">
        <v>124</v>
      </c>
      <c r="B135" s="1">
        <v>40366.541956018518</v>
      </c>
      <c r="C135">
        <v>3.3558824</v>
      </c>
      <c r="D135">
        <v>0.99828634000000005</v>
      </c>
      <c r="E135">
        <f>E134+D135/(240*0.99)</f>
        <v>0.3107281066077443</v>
      </c>
      <c r="F135">
        <v>3.2865000000000002</v>
      </c>
      <c r="G135">
        <f>(C135-F135)/D135</f>
        <v>6.950150194382089E-2</v>
      </c>
    </row>
    <row r="136" spans="1:7" x14ac:dyDescent="0.25">
      <c r="A136">
        <v>125</v>
      </c>
      <c r="B136" s="1">
        <v>40366.542129629626</v>
      </c>
      <c r="C136">
        <v>3.3616716000000002</v>
      </c>
      <c r="D136">
        <v>0.99790946999999997</v>
      </c>
      <c r="E136">
        <f>E135+D136/(240*0.99)</f>
        <v>0.31492806228956249</v>
      </c>
      <c r="F136">
        <v>3.2873999999999999</v>
      </c>
      <c r="G136">
        <f>(C136-F136)/D136</f>
        <v>7.4427192278273824E-2</v>
      </c>
    </row>
    <row r="137" spans="1:7" x14ac:dyDescent="0.25">
      <c r="A137">
        <v>126</v>
      </c>
      <c r="B137" s="1">
        <v>40366.542303240742</v>
      </c>
      <c r="C137">
        <v>3.3647027999999999</v>
      </c>
      <c r="D137">
        <v>0.99764436000000001</v>
      </c>
      <c r="E137">
        <f>E136+D137/(240*0.99)</f>
        <v>0.31912690218855239</v>
      </c>
      <c r="F137">
        <v>3.2884000000000002</v>
      </c>
      <c r="G137">
        <f>(C137-F137)/D137</f>
        <v>7.6482966334816618E-2</v>
      </c>
    </row>
    <row r="138" spans="1:7" x14ac:dyDescent="0.25">
      <c r="A138">
        <v>127</v>
      </c>
      <c r="B138" s="1">
        <v>40366.54247685185</v>
      </c>
      <c r="C138">
        <v>3.3665370999999999</v>
      </c>
      <c r="D138">
        <v>0.99746502000000004</v>
      </c>
      <c r="E138">
        <f>E137+D138/(240*0.99)</f>
        <v>0.32332498728956249</v>
      </c>
      <c r="F138">
        <v>3.2894000000000001</v>
      </c>
      <c r="G138">
        <f>(C138-F138)/D138</f>
        <v>7.7333137958060766E-2</v>
      </c>
    </row>
    <row r="139" spans="1:7" x14ac:dyDescent="0.25">
      <c r="A139">
        <v>128</v>
      </c>
      <c r="B139" s="1">
        <v>40366.542650462965</v>
      </c>
      <c r="C139">
        <v>3.3677861</v>
      </c>
      <c r="D139">
        <v>0.99733247000000003</v>
      </c>
      <c r="E139">
        <f>E138+D139/(240*0.99)</f>
        <v>0.3275225145202022</v>
      </c>
      <c r="F139">
        <v>3.2902</v>
      </c>
      <c r="G139">
        <f>(C139-F139)/D139</f>
        <v>7.7793616806640209E-2</v>
      </c>
    </row>
    <row r="140" spans="1:7" x14ac:dyDescent="0.25">
      <c r="A140">
        <v>129</v>
      </c>
      <c r="B140" s="1">
        <v>40366.542824074073</v>
      </c>
      <c r="C140">
        <v>3.3687227000000002</v>
      </c>
      <c r="D140">
        <v>0.99723629999999996</v>
      </c>
      <c r="E140">
        <f>E139+D140/(240*0.99)</f>
        <v>0.33171963699494966</v>
      </c>
      <c r="F140">
        <v>3.2909999999999999</v>
      </c>
      <c r="G140">
        <f>(C140-F140)/D140</f>
        <v>7.79380975201166E-2</v>
      </c>
    </row>
    <row r="141" spans="1:7" x14ac:dyDescent="0.25">
      <c r="A141">
        <v>130</v>
      </c>
      <c r="B141" s="1">
        <v>40366.542997685188</v>
      </c>
      <c r="C141">
        <v>3.3694902999999998</v>
      </c>
      <c r="D141">
        <v>0.99716612000000004</v>
      </c>
      <c r="E141">
        <f>E140+D141/(240*0.99)</f>
        <v>0.33591646409932674</v>
      </c>
      <c r="F141">
        <v>3.2917999999999998</v>
      </c>
      <c r="G141">
        <f>(C141-F141)/D141</f>
        <v>7.7911090681660938E-2</v>
      </c>
    </row>
    <row r="142" spans="1:7" x14ac:dyDescent="0.25">
      <c r="A142">
        <v>131</v>
      </c>
      <c r="B142" s="1">
        <v>40366.543171296296</v>
      </c>
      <c r="C142">
        <v>3.3700627000000001</v>
      </c>
      <c r="D142">
        <v>0.99710635000000003</v>
      </c>
      <c r="E142">
        <f>E141+D142/(240*0.99)</f>
        <v>0.34011303964646478</v>
      </c>
      <c r="F142">
        <v>3.2926000000000002</v>
      </c>
      <c r="G142">
        <f>(C142-F142)/D142</f>
        <v>7.7687500435635465E-2</v>
      </c>
    </row>
    <row r="143" spans="1:7" x14ac:dyDescent="0.25">
      <c r="A143">
        <v>132</v>
      </c>
      <c r="B143" s="1">
        <v>40366.543344907404</v>
      </c>
      <c r="C143">
        <v>3.3705571000000001</v>
      </c>
      <c r="D143">
        <v>0.99704786999999995</v>
      </c>
      <c r="E143">
        <f>E142+D143/(240*0.99)</f>
        <v>0.34430936906565668</v>
      </c>
      <c r="F143">
        <v>3.2936000000000001</v>
      </c>
      <c r="G143">
        <f>(C143-F143)/D143</f>
        <v>7.7184960036071296E-2</v>
      </c>
    </row>
    <row r="144" spans="1:7" x14ac:dyDescent="0.25">
      <c r="A144">
        <v>133</v>
      </c>
      <c r="B144" s="1">
        <v>40366.54351851852</v>
      </c>
      <c r="C144">
        <v>3.3709734</v>
      </c>
      <c r="D144">
        <v>0.99700237999999997</v>
      </c>
      <c r="E144">
        <f>E143+D144/(240*0.99)</f>
        <v>0.34850550702861965</v>
      </c>
      <c r="F144">
        <v>3.2945000000000002</v>
      </c>
      <c r="G144">
        <f>(C144-F144)/D144</f>
        <v>7.6703327428365622E-2</v>
      </c>
    </row>
    <row r="145" spans="1:7" x14ac:dyDescent="0.25">
      <c r="A145">
        <v>134</v>
      </c>
      <c r="B145" s="1">
        <v>40366.543692129628</v>
      </c>
      <c r="C145">
        <v>3.3713245999999999</v>
      </c>
      <c r="D145">
        <v>0.99697769000000003</v>
      </c>
      <c r="E145">
        <f>E144+D145/(240*0.99)</f>
        <v>0.35270154107744123</v>
      </c>
      <c r="F145">
        <v>3.2953000000000001</v>
      </c>
      <c r="G145">
        <f>(C145-F145)/D145</f>
        <v>7.625506644988192E-2</v>
      </c>
    </row>
    <row r="146" spans="1:7" x14ac:dyDescent="0.25">
      <c r="A146">
        <v>135</v>
      </c>
      <c r="B146" s="1">
        <v>40366.543865740743</v>
      </c>
      <c r="C146">
        <v>3.3716499</v>
      </c>
      <c r="D146">
        <v>0.99694389999999999</v>
      </c>
      <c r="E146">
        <f>E145+D146/(240*0.99)</f>
        <v>0.35689743291245807</v>
      </c>
      <c r="F146">
        <v>3.2961</v>
      </c>
      <c r="G146">
        <f>(C146-F146)/D146</f>
        <v>7.5781495829404188E-2</v>
      </c>
    </row>
    <row r="147" spans="1:7" x14ac:dyDescent="0.25">
      <c r="A147">
        <v>136</v>
      </c>
      <c r="B147" s="1">
        <v>40366.544039351851</v>
      </c>
      <c r="C147">
        <v>3.3719361000000001</v>
      </c>
      <c r="D147">
        <v>0.99691141000000005</v>
      </c>
      <c r="E147">
        <f>E146+D147/(240*0.99)</f>
        <v>0.36109318800505064</v>
      </c>
      <c r="F147">
        <v>3.2968999999999999</v>
      </c>
      <c r="G147">
        <f>(C147-F147)/D147</f>
        <v>7.5268573764242661E-2</v>
      </c>
    </row>
    <row r="148" spans="1:7" x14ac:dyDescent="0.25">
      <c r="A148">
        <v>137</v>
      </c>
      <c r="B148" s="1">
        <v>40366.544212962966</v>
      </c>
      <c r="C148">
        <v>3.3722352999999998</v>
      </c>
      <c r="D148">
        <v>0.99690232000000001</v>
      </c>
      <c r="E148">
        <f>E147+D148/(240*0.99)</f>
        <v>0.36528890484006749</v>
      </c>
      <c r="F148">
        <v>3.2978999999999998</v>
      </c>
      <c r="G148">
        <f>(C148-F148)/D148</f>
        <v>7.4566282481918586E-2</v>
      </c>
    </row>
    <row r="149" spans="1:7" x14ac:dyDescent="0.25">
      <c r="A149">
        <v>138</v>
      </c>
      <c r="B149" s="1">
        <v>40366.544386574074</v>
      </c>
      <c r="C149">
        <v>3.3725214999999999</v>
      </c>
      <c r="D149">
        <v>0.99686982999999996</v>
      </c>
      <c r="E149">
        <f>E148+D149/(240*0.99)</f>
        <v>0.36948448493266006</v>
      </c>
      <c r="F149">
        <v>3.2987000000000002</v>
      </c>
      <c r="G149">
        <f>(C149-F149)/D149</f>
        <v>7.4053299416233481E-2</v>
      </c>
    </row>
    <row r="150" spans="1:7" x14ac:dyDescent="0.25">
      <c r="A150">
        <v>139</v>
      </c>
      <c r="B150" s="1">
        <v>40366.544560185182</v>
      </c>
      <c r="C150">
        <v>3.3727296</v>
      </c>
      <c r="D150">
        <v>0.99685292999999997</v>
      </c>
      <c r="E150">
        <f>E149+D150/(240*0.99)</f>
        <v>0.37367999389730655</v>
      </c>
      <c r="F150">
        <v>3.2995000000000001</v>
      </c>
      <c r="G150">
        <f>(C150-F150)/D150</f>
        <v>7.3460786236541328E-2</v>
      </c>
    </row>
    <row r="151" spans="1:7" x14ac:dyDescent="0.25">
      <c r="A151">
        <v>140</v>
      </c>
      <c r="B151" s="1">
        <v>40366.544733796298</v>
      </c>
      <c r="C151">
        <v>3.3729898</v>
      </c>
      <c r="D151">
        <v>0.99683084</v>
      </c>
      <c r="E151">
        <f>E150+D151/(240*0.99)</f>
        <v>0.37787540989057256</v>
      </c>
      <c r="F151">
        <v>3.3001999999999998</v>
      </c>
      <c r="G151">
        <f>(C151-F151)/D151</f>
        <v>7.3021215916634602E-2</v>
      </c>
    </row>
    <row r="152" spans="1:7" x14ac:dyDescent="0.25">
      <c r="A152">
        <v>141</v>
      </c>
      <c r="B152" s="1">
        <v>40366.544907407406</v>
      </c>
      <c r="C152">
        <v>3.373224</v>
      </c>
      <c r="D152">
        <v>0.99681394999999995</v>
      </c>
      <c r="E152">
        <f>E151+D152/(240*0.99)</f>
        <v>0.38207075479797997</v>
      </c>
      <c r="F152">
        <v>3.3008000000000002</v>
      </c>
      <c r="G152">
        <f>(C152-F152)/D152</f>
        <v>7.2655484004813364E-2</v>
      </c>
    </row>
    <row r="153" spans="1:7" x14ac:dyDescent="0.25">
      <c r="A153">
        <v>142</v>
      </c>
      <c r="B153" s="1">
        <v>40366.545081018521</v>
      </c>
      <c r="C153">
        <v>3.3734842</v>
      </c>
      <c r="D153">
        <v>0.99679315000000002</v>
      </c>
      <c r="E153">
        <f>E152+D153/(240*0.99)</f>
        <v>0.38626601216329981</v>
      </c>
      <c r="F153">
        <v>3.3012999999999999</v>
      </c>
      <c r="G153">
        <f>(C153-F153)/D153</f>
        <v>7.2416428624133444E-2</v>
      </c>
    </row>
    <row r="154" spans="1:7" x14ac:dyDescent="0.25">
      <c r="A154">
        <v>143</v>
      </c>
      <c r="B154" s="1">
        <v>40366.545254629629</v>
      </c>
      <c r="C154">
        <v>3.3737184</v>
      </c>
      <c r="D154">
        <v>0.99677755999999995</v>
      </c>
      <c r="E154">
        <f>E153+D154/(240*0.99)</f>
        <v>0.39046120391414157</v>
      </c>
      <c r="F154">
        <v>3.3018000000000001</v>
      </c>
      <c r="G154">
        <f>(C154-F154)/D154</f>
        <v>7.2150901952487717E-2</v>
      </c>
    </row>
    <row r="155" spans="1:7" x14ac:dyDescent="0.25">
      <c r="A155">
        <v>144</v>
      </c>
      <c r="B155" s="1">
        <v>40366.545428240737</v>
      </c>
      <c r="C155">
        <v>3.3739916000000001</v>
      </c>
      <c r="D155">
        <v>0.99676586</v>
      </c>
      <c r="E155">
        <f>E154+D155/(240*0.99)</f>
        <v>0.39465634642255909</v>
      </c>
      <c r="F155">
        <v>3.3022999999999998</v>
      </c>
      <c r="G155">
        <f>(C155-F155)/D155</f>
        <v>7.1924212974148513E-2</v>
      </c>
    </row>
    <row r="156" spans="1:7" x14ac:dyDescent="0.25">
      <c r="A156">
        <v>145</v>
      </c>
      <c r="B156" s="1">
        <v>40366.545601851853</v>
      </c>
      <c r="C156">
        <v>3.3742257000000002</v>
      </c>
      <c r="D156">
        <v>0.99674636999999999</v>
      </c>
      <c r="E156">
        <f>E155+D156/(240*0.99)</f>
        <v>0.3988514069023571</v>
      </c>
      <c r="F156">
        <v>3.3026</v>
      </c>
      <c r="G156">
        <f>(C156-F156)/D156</f>
        <v>7.1859504238776642E-2</v>
      </c>
    </row>
    <row r="157" spans="1:7" x14ac:dyDescent="0.25">
      <c r="A157">
        <v>146</v>
      </c>
      <c r="B157" s="1">
        <v>40366.545775462961</v>
      </c>
      <c r="C157">
        <v>3.3744599000000002</v>
      </c>
      <c r="D157">
        <v>0.99673856999999999</v>
      </c>
      <c r="E157">
        <f>E156+D157/(240*0.99)</f>
        <v>0.40304643455387223</v>
      </c>
      <c r="F157">
        <v>3.3029999999999999</v>
      </c>
      <c r="G157">
        <f>(C157-F157)/D157</f>
        <v>7.1693724062469308E-2</v>
      </c>
    </row>
    <row r="158" spans="1:7" x14ac:dyDescent="0.25">
      <c r="A158">
        <v>147</v>
      </c>
      <c r="B158" s="1">
        <v>40366.545949074076</v>
      </c>
      <c r="C158">
        <v>3.3747071000000002</v>
      </c>
      <c r="D158">
        <v>0.99671907999999998</v>
      </c>
      <c r="E158">
        <f>E157+D158/(240*0.99)</f>
        <v>0.40724138017676786</v>
      </c>
      <c r="F158">
        <v>3.3033000000000001</v>
      </c>
      <c r="G158">
        <f>(C158-F158)/D158</f>
        <v>7.1642152169897319E-2</v>
      </c>
    </row>
    <row r="159" spans="1:7" x14ac:dyDescent="0.25">
      <c r="A159">
        <v>148</v>
      </c>
      <c r="B159" s="1">
        <v>40366.546122685184</v>
      </c>
      <c r="C159">
        <v>3.3329596000000001</v>
      </c>
      <c r="D159" s="3">
        <v>2.6000000000000001E-6</v>
      </c>
      <c r="E159">
        <f>E158+D159/(240*0.99)</f>
        <v>0.40724139111952878</v>
      </c>
      <c r="F159">
        <v>3.3033000000000001</v>
      </c>
      <c r="G159">
        <f>(C159-F159)/D159</f>
        <v>11407.538461538465</v>
      </c>
    </row>
    <row r="160" spans="1:7" x14ac:dyDescent="0.25">
      <c r="A160">
        <v>149</v>
      </c>
      <c r="B160" s="1">
        <v>40366.546296296299</v>
      </c>
      <c r="C160">
        <v>3.3272094000000001</v>
      </c>
      <c r="D160" s="3">
        <v>5.2000000000000002E-6</v>
      </c>
      <c r="E160">
        <f>E159+D160/(240*0.99)</f>
        <v>0.40724141300505068</v>
      </c>
      <c r="F160">
        <v>3.3033000000000001</v>
      </c>
      <c r="G160">
        <f>(C160-F160)/D160</f>
        <v>4597.9615384615327</v>
      </c>
    </row>
    <row r="161" spans="1:7" x14ac:dyDescent="0.25">
      <c r="A161">
        <v>150</v>
      </c>
      <c r="B161" s="1">
        <v>40366.546469907407</v>
      </c>
      <c r="C161">
        <v>3.3240740999999998</v>
      </c>
      <c r="D161" s="3">
        <v>3.8999999999999999E-6</v>
      </c>
      <c r="E161">
        <f>E160+D161/(240*0.99)</f>
        <v>0.40724142941919211</v>
      </c>
      <c r="F161">
        <v>3.3033000000000001</v>
      </c>
      <c r="G161">
        <f>(C161-F161)/D161</f>
        <v>5326.6923076922267</v>
      </c>
    </row>
    <row r="162" spans="1:7" x14ac:dyDescent="0.25">
      <c r="A162">
        <v>151</v>
      </c>
      <c r="B162" s="1">
        <v>40366.546643518515</v>
      </c>
      <c r="C162">
        <v>3.3221617000000001</v>
      </c>
      <c r="D162" s="3">
        <v>5.2000000000000002E-6</v>
      </c>
      <c r="E162">
        <f>E161+D162/(240*0.99)</f>
        <v>0.40724145130471401</v>
      </c>
      <c r="F162">
        <v>3.3033000000000001</v>
      </c>
      <c r="G162">
        <f>(C162-F162)/D162</f>
        <v>3627.2499999999964</v>
      </c>
    </row>
    <row r="163" spans="1:7" x14ac:dyDescent="0.25">
      <c r="A163">
        <v>152</v>
      </c>
      <c r="B163" s="1">
        <v>40366.546817129631</v>
      </c>
      <c r="C163">
        <v>3.3207958</v>
      </c>
      <c r="D163" s="3">
        <v>5.2000000000000002E-6</v>
      </c>
      <c r="E163">
        <f>E162+D163/(240*0.99)</f>
        <v>0.4072414731902359</v>
      </c>
      <c r="F163">
        <v>3.3033000000000001</v>
      </c>
      <c r="G163">
        <f>(C163-F163)/D163</f>
        <v>3364.5769230768919</v>
      </c>
    </row>
    <row r="164" spans="1:7" x14ac:dyDescent="0.25">
      <c r="A164">
        <v>153</v>
      </c>
      <c r="B164" s="1">
        <v>40366.546990740739</v>
      </c>
      <c r="C164">
        <v>3.3198460999999999</v>
      </c>
      <c r="D164" s="3">
        <v>1.3E-6</v>
      </c>
      <c r="E164">
        <f>E163+D164/(240*0.99)</f>
        <v>0.40724147866161636</v>
      </c>
      <c r="F164">
        <v>3.3033000000000001</v>
      </c>
      <c r="G164">
        <f>(C164-F164)/D164</f>
        <v>12727.769230769065</v>
      </c>
    </row>
    <row r="165" spans="1:7" x14ac:dyDescent="0.25">
      <c r="A165">
        <v>154</v>
      </c>
      <c r="B165" s="1">
        <v>40366.547164351854</v>
      </c>
      <c r="C165">
        <v>3.3190525000000002</v>
      </c>
      <c r="D165" s="3">
        <v>-5.2000000000000002E-6</v>
      </c>
      <c r="E165">
        <f>E164+D165/(240*0.99)</f>
        <v>0.40724145677609447</v>
      </c>
      <c r="F165">
        <v>3.3033000000000001</v>
      </c>
      <c r="G165">
        <f>(C165-F165)/D165</f>
        <v>-3029.3269230769342</v>
      </c>
    </row>
    <row r="166" spans="1:7" x14ac:dyDescent="0.25">
      <c r="A166">
        <v>155</v>
      </c>
      <c r="B166" s="1">
        <v>40366.547337962962</v>
      </c>
      <c r="C166">
        <v>3.3184019999999999</v>
      </c>
      <c r="D166" s="3">
        <v>7.7999999999999999E-6</v>
      </c>
      <c r="E166">
        <f>E165+D166/(240*0.99)</f>
        <v>0.40724148960437728</v>
      </c>
      <c r="F166">
        <v>3.3033000000000001</v>
      </c>
      <c r="G166">
        <f>(C166-F166)/D166</f>
        <v>1936.1538461538112</v>
      </c>
    </row>
    <row r="167" spans="1:7" x14ac:dyDescent="0.25">
      <c r="A167">
        <v>156</v>
      </c>
      <c r="B167" s="1">
        <v>40366.547511574077</v>
      </c>
      <c r="C167">
        <v>3.3178816000000002</v>
      </c>
      <c r="D167" s="3">
        <v>-1.3E-6</v>
      </c>
      <c r="E167">
        <f>E166+D167/(240*0.99)</f>
        <v>0.40724148413299682</v>
      </c>
      <c r="F167">
        <v>3.3033000000000001</v>
      </c>
      <c r="G167">
        <f>(C167-F167)/D167</f>
        <v>-11216.615384615448</v>
      </c>
    </row>
    <row r="168" spans="1:7" x14ac:dyDescent="0.25">
      <c r="A168">
        <v>157</v>
      </c>
      <c r="B168" s="1">
        <v>40366.547685185185</v>
      </c>
      <c r="C168">
        <v>3.3173743</v>
      </c>
      <c r="D168" s="3">
        <v>1.3E-6</v>
      </c>
      <c r="E168">
        <f>E167+D168/(240*0.99)</f>
        <v>0.40724148960437728</v>
      </c>
      <c r="F168">
        <v>3.3033000000000001</v>
      </c>
      <c r="G168">
        <f>(C168-F168)/D168</f>
        <v>10826.384615384517</v>
      </c>
    </row>
    <row r="169" spans="1:7" x14ac:dyDescent="0.25">
      <c r="A169">
        <v>158</v>
      </c>
      <c r="B169" s="1">
        <v>40366.547858796293</v>
      </c>
      <c r="C169">
        <v>3.3169580000000001</v>
      </c>
      <c r="D169" s="3">
        <v>9.0999999999999993E-6</v>
      </c>
      <c r="E169">
        <f>E168+D169/(240*0.99)</f>
        <v>0.40724152790404056</v>
      </c>
      <c r="F169">
        <v>3.3033000000000001</v>
      </c>
      <c r="G169">
        <f>(C169-F169)/D169</f>
        <v>1500.8791208791154</v>
      </c>
    </row>
    <row r="170" spans="1:7" x14ac:dyDescent="0.25">
      <c r="A170">
        <v>159</v>
      </c>
      <c r="B170" s="1">
        <v>40366.548032407409</v>
      </c>
      <c r="C170">
        <v>3.3165806999999998</v>
      </c>
      <c r="D170" s="3">
        <v>6.4999999999999996E-6</v>
      </c>
      <c r="E170">
        <f>E169+D170/(240*0.99)</f>
        <v>0.40724155526094291</v>
      </c>
      <c r="F170">
        <v>3.3033000000000001</v>
      </c>
      <c r="G170">
        <f>(C170-F170)/D170</f>
        <v>2043.1846153845695</v>
      </c>
    </row>
    <row r="171" spans="1:7" x14ac:dyDescent="0.25">
      <c r="A171">
        <v>160</v>
      </c>
      <c r="B171" s="1">
        <v>40366.548206018517</v>
      </c>
      <c r="C171">
        <v>3.3162164000000001</v>
      </c>
      <c r="D171" s="3">
        <v>1.04E-5</v>
      </c>
      <c r="E171">
        <f>E170+D171/(240*0.99)</f>
        <v>0.4072415990319867</v>
      </c>
      <c r="F171">
        <v>3.3033000000000001</v>
      </c>
      <c r="G171">
        <f>(C171-F171)/D171</f>
        <v>1241.9615384615327</v>
      </c>
    </row>
    <row r="172" spans="1:7" x14ac:dyDescent="0.25">
      <c r="A172">
        <v>161</v>
      </c>
      <c r="B172" s="1">
        <v>40366.548379629632</v>
      </c>
      <c r="C172">
        <v>3.3159041999999999</v>
      </c>
      <c r="D172" s="3">
        <v>3.8999999999999999E-6</v>
      </c>
      <c r="E172">
        <f>E171+D172/(240*0.99)</f>
        <v>0.40724161544612814</v>
      </c>
      <c r="F172">
        <v>3.3033000000000001</v>
      </c>
      <c r="G172">
        <f>(C172-F172)/D172</f>
        <v>3231.8461538460851</v>
      </c>
    </row>
    <row r="173" spans="1:7" x14ac:dyDescent="0.25">
      <c r="A173">
        <v>162</v>
      </c>
      <c r="B173" s="1">
        <v>40366.54855324074</v>
      </c>
      <c r="C173">
        <v>3.3156050000000001</v>
      </c>
      <c r="D173" s="3">
        <v>1.04E-5</v>
      </c>
      <c r="E173">
        <f>E172+D173/(240*0.99)</f>
        <v>0.40724165921717193</v>
      </c>
      <c r="F173">
        <v>3.3033000000000001</v>
      </c>
      <c r="G173">
        <f>(C173-F173)/D173</f>
        <v>1183.1730769230778</v>
      </c>
    </row>
    <row r="174" spans="1:7" x14ac:dyDescent="0.25">
      <c r="A174">
        <v>163</v>
      </c>
      <c r="B174" s="1">
        <v>40366.548726851855</v>
      </c>
      <c r="C174">
        <v>3.3153058</v>
      </c>
      <c r="D174" s="3">
        <v>6.4999999999999996E-6</v>
      </c>
      <c r="E174">
        <f>E173+D174/(240*0.99)</f>
        <v>0.40724168657407428</v>
      </c>
      <c r="F174">
        <v>3.3033000000000001</v>
      </c>
      <c r="G174">
        <f>(C174-F174)/D174</f>
        <v>1847.04615384613</v>
      </c>
    </row>
    <row r="175" spans="1:7" x14ac:dyDescent="0.25">
      <c r="A175">
        <v>164</v>
      </c>
      <c r="B175" s="1">
        <v>40366.548900462964</v>
      </c>
      <c r="C175">
        <v>3.3570272000000001</v>
      </c>
      <c r="D175">
        <v>0.99849686000000004</v>
      </c>
      <c r="E175">
        <f>E174+D175/(240*0.99)</f>
        <v>0.41144411443602713</v>
      </c>
      <c r="F175">
        <v>3.3035000000000001</v>
      </c>
      <c r="G175">
        <f>(C175-F175)/D175</f>
        <v>5.3607779998426829E-2</v>
      </c>
    </row>
    <row r="176" spans="1:7" x14ac:dyDescent="0.25">
      <c r="A176">
        <v>165</v>
      </c>
      <c r="B176" s="1">
        <v>40366.549074074072</v>
      </c>
      <c r="C176">
        <v>3.3654834</v>
      </c>
      <c r="D176">
        <v>0.99800823000000005</v>
      </c>
      <c r="E176">
        <f>E175+D176/(240*0.99)</f>
        <v>0.41564448577441099</v>
      </c>
      <c r="F176">
        <v>3.3037999999999998</v>
      </c>
      <c r="G176">
        <f>(C176-F176)/D176</f>
        <v>6.1806504341151737E-2</v>
      </c>
    </row>
    <row r="177" spans="1:7" x14ac:dyDescent="0.25">
      <c r="A177">
        <v>166</v>
      </c>
      <c r="B177" s="1">
        <v>40366.549247685187</v>
      </c>
      <c r="C177">
        <v>3.3701017000000002</v>
      </c>
      <c r="D177">
        <v>0.99770024000000002</v>
      </c>
      <c r="E177">
        <f>E176+D177/(240*0.99)</f>
        <v>0.4198435608585861</v>
      </c>
      <c r="F177">
        <v>3.3041</v>
      </c>
      <c r="G177">
        <f>(C177-F177)/D177</f>
        <v>6.6153837950364891E-2</v>
      </c>
    </row>
    <row r="178" spans="1:7" x14ac:dyDescent="0.25">
      <c r="A178">
        <v>167</v>
      </c>
      <c r="B178" s="1">
        <v>40366.549421296295</v>
      </c>
      <c r="C178">
        <v>3.3727947</v>
      </c>
      <c r="D178">
        <v>0.99747412000000002</v>
      </c>
      <c r="E178">
        <f>E177+D178/(240*0.99)</f>
        <v>0.42404168425925948</v>
      </c>
      <c r="F178">
        <v>3.3043</v>
      </c>
      <c r="G178">
        <f>(C178-F178)/D178</f>
        <v>6.8668147500408352E-2</v>
      </c>
    </row>
    <row r="179" spans="1:7" x14ac:dyDescent="0.25">
      <c r="A179">
        <v>168</v>
      </c>
      <c r="B179" s="1">
        <v>40366.54959490741</v>
      </c>
      <c r="C179">
        <v>3.3743167999999999</v>
      </c>
      <c r="D179">
        <v>0.99732856999999997</v>
      </c>
      <c r="E179">
        <f>E178+D179/(240*0.99)</f>
        <v>0.42823919507575781</v>
      </c>
      <c r="F179">
        <v>3.3046000000000002</v>
      </c>
      <c r="G179">
        <f>(C179-F179)/D179</f>
        <v>6.9903542420327633E-2</v>
      </c>
    </row>
    <row r="180" spans="1:7" x14ac:dyDescent="0.25">
      <c r="A180">
        <v>169</v>
      </c>
      <c r="B180" s="1">
        <v>40366.549768518518</v>
      </c>
      <c r="C180">
        <v>3.3753185000000001</v>
      </c>
      <c r="D180">
        <v>0.99721291000000001</v>
      </c>
      <c r="E180">
        <f>E179+D180/(240*0.99)</f>
        <v>0.43243621910774432</v>
      </c>
      <c r="F180">
        <v>3.3048999999999999</v>
      </c>
      <c r="G180">
        <f>(C180-F180)/D180</f>
        <v>7.061531122776997E-2</v>
      </c>
    </row>
    <row r="181" spans="1:7" x14ac:dyDescent="0.25">
      <c r="A181">
        <v>170</v>
      </c>
      <c r="B181" s="1">
        <v>40366.549942129626</v>
      </c>
      <c r="C181">
        <v>3.3760469999999998</v>
      </c>
      <c r="D181">
        <v>0.99712193999999998</v>
      </c>
      <c r="E181">
        <f>E180+D181/(240*0.99)</f>
        <v>0.43663286026936049</v>
      </c>
      <c r="F181">
        <v>3.3050999999999999</v>
      </c>
      <c r="G181">
        <f>(C181-F181)/D181</f>
        <v>7.1151779089325698E-2</v>
      </c>
    </row>
    <row r="182" spans="1:7" x14ac:dyDescent="0.25">
      <c r="A182">
        <v>171</v>
      </c>
      <c r="B182" s="1">
        <v>40366.550115740742</v>
      </c>
      <c r="C182">
        <v>3.3766324999999999</v>
      </c>
      <c r="D182">
        <v>0.99706475999999999</v>
      </c>
      <c r="E182">
        <f>E181+D182/(240*0.99)</f>
        <v>0.44082926077441098</v>
      </c>
      <c r="F182">
        <v>3.3054000000000001</v>
      </c>
      <c r="G182">
        <f>(C182-F182)/D182</f>
        <v>7.1442200003137016E-2</v>
      </c>
    </row>
    <row r="183" spans="1:7" x14ac:dyDescent="0.25">
      <c r="A183">
        <v>172</v>
      </c>
      <c r="B183" s="1">
        <v>40366.55028935185</v>
      </c>
      <c r="C183">
        <v>3.3771398000000001</v>
      </c>
      <c r="D183">
        <v>0.99700498000000004</v>
      </c>
      <c r="E183">
        <f>E182+D183/(240*0.99)</f>
        <v>0.44502540968013488</v>
      </c>
      <c r="F183">
        <v>3.3056999999999999</v>
      </c>
      <c r="G183">
        <f>(C183-F183)/D183</f>
        <v>7.1654406380197086E-2</v>
      </c>
    </row>
    <row r="184" spans="1:7" x14ac:dyDescent="0.25">
      <c r="A184">
        <v>173</v>
      </c>
      <c r="B184" s="1">
        <v>40366.550462962965</v>
      </c>
      <c r="C184">
        <v>3.3775822</v>
      </c>
      <c r="D184">
        <v>0.99696079999999998</v>
      </c>
      <c r="E184">
        <f>E183+D184/(240*0.99)</f>
        <v>0.44922137264309786</v>
      </c>
      <c r="F184">
        <v>3.306</v>
      </c>
      <c r="G184">
        <f>(C184-F184)/D184</f>
        <v>7.1800415823771543E-2</v>
      </c>
    </row>
    <row r="185" spans="1:7" x14ac:dyDescent="0.25">
      <c r="A185">
        <v>174</v>
      </c>
      <c r="B185" s="1">
        <v>40366.550636574073</v>
      </c>
      <c r="C185">
        <v>3.3779984999999999</v>
      </c>
      <c r="D185">
        <v>0.99692181000000002</v>
      </c>
      <c r="E185">
        <f>E184+D185/(240*0.99)</f>
        <v>0.45341717150673422</v>
      </c>
      <c r="F185">
        <v>3.3062</v>
      </c>
      <c r="G185">
        <f>(C185-F185)/D185</f>
        <v>7.2020191834302305E-2</v>
      </c>
    </row>
    <row r="186" spans="1:7" x14ac:dyDescent="0.25">
      <c r="A186">
        <v>175</v>
      </c>
      <c r="B186" s="1">
        <v>40366.550810185188</v>
      </c>
      <c r="C186">
        <v>3.3783756999999999</v>
      </c>
      <c r="D186">
        <v>0.99689581999999999</v>
      </c>
      <c r="E186">
        <f>E185+D186/(240*0.99)</f>
        <v>0.45761286098484871</v>
      </c>
      <c r="F186">
        <v>3.3065000000000002</v>
      </c>
      <c r="G186">
        <f>(C186-F186)/D186</f>
        <v>7.2099509856506025E-2</v>
      </c>
    </row>
    <row r="187" spans="1:7" x14ac:dyDescent="0.25">
      <c r="A187">
        <v>176</v>
      </c>
      <c r="B187" s="1">
        <v>40366.550983796296</v>
      </c>
      <c r="C187">
        <v>3.378727</v>
      </c>
      <c r="D187">
        <v>0.99686202999999995</v>
      </c>
      <c r="E187">
        <f>E186+D187/(240*0.99)</f>
        <v>0.46180840824915848</v>
      </c>
      <c r="F187">
        <v>3.3068</v>
      </c>
      <c r="G187">
        <f>(C187-F187)/D187</f>
        <v>7.2153415252459843E-2</v>
      </c>
    </row>
    <row r="188" spans="1:7" x14ac:dyDescent="0.25">
      <c r="A188">
        <v>177</v>
      </c>
      <c r="B188" s="1">
        <v>40366.551157407404</v>
      </c>
      <c r="C188">
        <v>3.3790912999999998</v>
      </c>
      <c r="D188">
        <v>0.99683734000000002</v>
      </c>
      <c r="E188">
        <f>E187+D188/(240*0.99)</f>
        <v>0.46600385159932683</v>
      </c>
      <c r="F188">
        <v>3.3071000000000002</v>
      </c>
      <c r="G188">
        <f>(C188-F188)/D188</f>
        <v>7.2219706376568563E-2</v>
      </c>
    </row>
    <row r="189" spans="1:7" x14ac:dyDescent="0.25">
      <c r="A189">
        <v>178</v>
      </c>
      <c r="B189" s="1">
        <v>40366.55133101852</v>
      </c>
      <c r="C189">
        <v>3.3794425000000001</v>
      </c>
      <c r="D189">
        <v>0.99681655000000002</v>
      </c>
      <c r="E189">
        <f>E188+D189/(240*0.99)</f>
        <v>0.47019920744949517</v>
      </c>
      <c r="F189">
        <v>3.3073999999999999</v>
      </c>
      <c r="G189">
        <f>(C189-F189)/D189</f>
        <v>7.2272576132489205E-2</v>
      </c>
    </row>
    <row r="190" spans="1:7" x14ac:dyDescent="0.25">
      <c r="A190">
        <v>179</v>
      </c>
      <c r="B190" s="1">
        <v>40366.551504629628</v>
      </c>
      <c r="C190">
        <v>3.3797807999999998</v>
      </c>
      <c r="D190">
        <v>0.99678796000000003</v>
      </c>
      <c r="E190">
        <f>E189+D190/(240*0.99)</f>
        <v>0.47439444297138067</v>
      </c>
      <c r="F190">
        <v>3.3077000000000001</v>
      </c>
      <c r="G190">
        <f>(C190-F190)/D190</f>
        <v>7.231307248133266E-2</v>
      </c>
    </row>
    <row r="191" spans="1:7" x14ac:dyDescent="0.25">
      <c r="A191">
        <v>180</v>
      </c>
      <c r="B191" s="1">
        <v>40366.551678240743</v>
      </c>
      <c r="C191">
        <v>3.380093</v>
      </c>
      <c r="D191">
        <v>0.99677625999999997</v>
      </c>
      <c r="E191">
        <f>E190+D191/(240*0.99)</f>
        <v>0.47858962925084197</v>
      </c>
      <c r="F191">
        <v>3.3079999999999998</v>
      </c>
      <c r="G191">
        <f>(C191-F191)/D191</f>
        <v>7.2326160737415823E-2</v>
      </c>
    </row>
    <row r="192" spans="1:7" x14ac:dyDescent="0.25">
      <c r="A192">
        <v>181</v>
      </c>
      <c r="B192" s="1">
        <v>40366.551851851851</v>
      </c>
      <c r="C192">
        <v>3.3804702999999998</v>
      </c>
      <c r="D192">
        <v>0.99676067000000002</v>
      </c>
      <c r="E192">
        <f>E191+D192/(240*0.99)</f>
        <v>0.48278474991582515</v>
      </c>
      <c r="F192">
        <v>3.3083</v>
      </c>
      <c r="G192">
        <f>(C192-F192)/D192</f>
        <v>7.2404843180660206E-2</v>
      </c>
    </row>
    <row r="193" spans="1:7" x14ac:dyDescent="0.25">
      <c r="A193">
        <v>182</v>
      </c>
      <c r="B193" s="1">
        <v>40366.552025462966</v>
      </c>
      <c r="C193">
        <v>3.3808215000000001</v>
      </c>
      <c r="D193">
        <v>0.99674636999999999</v>
      </c>
      <c r="E193">
        <f>E192+D193/(240*0.99)</f>
        <v>0.4869798103956231</v>
      </c>
      <c r="F193">
        <v>3.3085</v>
      </c>
      <c r="G193">
        <f>(C193-F193)/D193</f>
        <v>7.2557575504388488E-2</v>
      </c>
    </row>
    <row r="194" spans="1:7" x14ac:dyDescent="0.25">
      <c r="A194">
        <v>183</v>
      </c>
      <c r="B194" s="1">
        <v>40366.552199074074</v>
      </c>
      <c r="C194">
        <v>3.3811597999999998</v>
      </c>
      <c r="D194">
        <v>0.99673467000000004</v>
      </c>
      <c r="E194">
        <f>E193+D194/(240*0.99)</f>
        <v>0.49117482163299686</v>
      </c>
      <c r="F194">
        <v>3.3088000000000002</v>
      </c>
      <c r="G194">
        <f>(C194-F194)/D194</f>
        <v>7.2596852680964372E-2</v>
      </c>
    </row>
    <row r="195" spans="1:7" x14ac:dyDescent="0.25">
      <c r="A195">
        <v>184</v>
      </c>
      <c r="B195" s="1">
        <v>40366.552372685182</v>
      </c>
      <c r="C195">
        <v>3.3815110000000002</v>
      </c>
      <c r="D195">
        <v>0.99672037999999996</v>
      </c>
      <c r="E195">
        <f>E194+D195/(240*0.99)</f>
        <v>0.49536977272727295</v>
      </c>
      <c r="F195">
        <v>3.3090999999999999</v>
      </c>
      <c r="G195">
        <f>(C195-F195)/D195</f>
        <v>7.2649261972550644E-2</v>
      </c>
    </row>
    <row r="196" spans="1:7" x14ac:dyDescent="0.25">
      <c r="A196">
        <v>185</v>
      </c>
      <c r="B196" s="1">
        <v>40366.552546296298</v>
      </c>
      <c r="C196">
        <v>3.3818883</v>
      </c>
      <c r="D196">
        <v>0.99670088999999995</v>
      </c>
      <c r="E196">
        <f>E195+D196/(240*0.99)</f>
        <v>0.49956464179292953</v>
      </c>
      <c r="F196">
        <v>3.3094999999999999</v>
      </c>
      <c r="G196">
        <f>(C196-F196)/D196</f>
        <v>7.2627907455766472E-2</v>
      </c>
    </row>
    <row r="197" spans="1:7" x14ac:dyDescent="0.25">
      <c r="A197">
        <v>186</v>
      </c>
      <c r="B197" s="1">
        <v>40366.552719907406</v>
      </c>
      <c r="C197">
        <v>3.3822524999999999</v>
      </c>
      <c r="D197">
        <v>0.99668919</v>
      </c>
      <c r="E197">
        <f>E196+D197/(240*0.99)</f>
        <v>0.50375946161616181</v>
      </c>
      <c r="F197">
        <v>3.3098000000000001</v>
      </c>
      <c r="G197">
        <f>(C197-F197)/D197</f>
        <v>7.2693173285043669E-2</v>
      </c>
    </row>
    <row r="198" spans="1:7" x14ac:dyDescent="0.25">
      <c r="A198">
        <v>187</v>
      </c>
      <c r="B198" s="1">
        <v>40366.552893518521</v>
      </c>
      <c r="C198">
        <v>3.3826298000000001</v>
      </c>
      <c r="D198">
        <v>0.99667618999999996</v>
      </c>
      <c r="E198">
        <f>E197+D198/(240*0.99)</f>
        <v>0.50795422672558943</v>
      </c>
      <c r="F198">
        <v>3.3100999999999998</v>
      </c>
      <c r="G198">
        <f>(C198-F198)/D198</f>
        <v>7.2771679235158926E-2</v>
      </c>
    </row>
    <row r="199" spans="1:7" x14ac:dyDescent="0.25">
      <c r="A199">
        <v>188</v>
      </c>
      <c r="B199" s="1">
        <v>40366.553067129629</v>
      </c>
      <c r="C199">
        <v>3.3465153999999999</v>
      </c>
      <c r="D199" s="3">
        <v>1.04E-5</v>
      </c>
      <c r="E199">
        <f>E198+D199/(240*0.99)</f>
        <v>0.50795427049663322</v>
      </c>
      <c r="F199">
        <v>3.3100999999999998</v>
      </c>
      <c r="G199">
        <f>(C199-F199)/D199</f>
        <v>3501.4807692307786</v>
      </c>
    </row>
    <row r="200" spans="1:7" x14ac:dyDescent="0.25">
      <c r="A200">
        <v>189</v>
      </c>
      <c r="B200" s="1">
        <v>40366.553240740737</v>
      </c>
      <c r="C200">
        <v>3.3372397</v>
      </c>
      <c r="D200" s="3">
        <v>3.8999999999999999E-6</v>
      </c>
      <c r="E200">
        <f>E199+D200/(240*0.99)</f>
        <v>0.5079542869107746</v>
      </c>
      <c r="F200">
        <v>3.3100999999999998</v>
      </c>
      <c r="G200">
        <f>(C200-F200)/D200</f>
        <v>6958.8974358974901</v>
      </c>
    </row>
    <row r="201" spans="1:7" x14ac:dyDescent="0.25">
      <c r="A201">
        <v>190</v>
      </c>
      <c r="B201" s="1">
        <v>40366.553414351853</v>
      </c>
      <c r="C201">
        <v>3.3326604</v>
      </c>
      <c r="D201" s="3">
        <v>2.6000000000000001E-6</v>
      </c>
      <c r="E201">
        <f>E200+D201/(240*0.99)</f>
        <v>0.50795429785353552</v>
      </c>
      <c r="F201">
        <v>3.3100999999999998</v>
      </c>
      <c r="G201">
        <f>(C201-F201)/D201</f>
        <v>8677.0769230769802</v>
      </c>
    </row>
    <row r="202" spans="1:7" x14ac:dyDescent="0.25">
      <c r="A202">
        <v>191</v>
      </c>
      <c r="B202" s="1">
        <v>40366.553587962961</v>
      </c>
      <c r="C202">
        <v>3.3299544000000001</v>
      </c>
      <c r="D202">
        <v>0</v>
      </c>
      <c r="E202">
        <f>E201+D202/(240*0.99)</f>
        <v>0.50795429785353552</v>
      </c>
      <c r="F202">
        <v>3.3100999999999998</v>
      </c>
      <c r="G202" t="e">
        <f>(C202-F202)/D202</f>
        <v>#DIV/0!</v>
      </c>
    </row>
    <row r="203" spans="1:7" x14ac:dyDescent="0.25">
      <c r="A203">
        <v>192</v>
      </c>
      <c r="B203" s="1">
        <v>40366.553761574076</v>
      </c>
      <c r="C203">
        <v>3.3281850999999998</v>
      </c>
      <c r="D203" s="3">
        <v>6.4999999999999996E-6</v>
      </c>
      <c r="E203">
        <f>E202+D203/(240*0.99)</f>
        <v>0.50795432521043793</v>
      </c>
      <c r="F203">
        <v>3.3100999999999998</v>
      </c>
      <c r="G203">
        <f>(C203-F203)/D203</f>
        <v>2782.3230769230718</v>
      </c>
    </row>
    <row r="204" spans="1:7" x14ac:dyDescent="0.25">
      <c r="A204">
        <v>193</v>
      </c>
      <c r="B204" s="1">
        <v>40366.553935185184</v>
      </c>
      <c r="C204">
        <v>3.3268582000000002</v>
      </c>
      <c r="D204" s="3">
        <v>3.8999999999999999E-6</v>
      </c>
      <c r="E204">
        <f>E203+D204/(240*0.99)</f>
        <v>0.50795434162457931</v>
      </c>
      <c r="F204">
        <v>3.3100999999999998</v>
      </c>
      <c r="G204">
        <f>(C204-F204)/D204</f>
        <v>4296.9743589744585</v>
      </c>
    </row>
    <row r="205" spans="1:7" x14ac:dyDescent="0.25">
      <c r="A205">
        <v>194</v>
      </c>
      <c r="B205" s="1">
        <v>40366.554108796299</v>
      </c>
      <c r="C205">
        <v>3.3258823999999998</v>
      </c>
      <c r="D205" s="3">
        <v>3.8999999999999999E-6</v>
      </c>
      <c r="E205">
        <f>E204+D205/(240*0.99)</f>
        <v>0.50795435803872069</v>
      </c>
      <c r="F205">
        <v>3.3100999999999998</v>
      </c>
      <c r="G205">
        <f>(C205-F205)/D205</f>
        <v>4046.7692307692241</v>
      </c>
    </row>
    <row r="206" spans="1:7" x14ac:dyDescent="0.25">
      <c r="A206">
        <v>195</v>
      </c>
      <c r="B206" s="1">
        <v>40366.554282407407</v>
      </c>
      <c r="C206">
        <v>3.3250628</v>
      </c>
      <c r="D206" s="3">
        <v>-3.8999999999999999E-6</v>
      </c>
      <c r="E206">
        <f>E205+D206/(240*0.99)</f>
        <v>0.50795434162457931</v>
      </c>
      <c r="F206">
        <v>3.3100999999999998</v>
      </c>
      <c r="G206">
        <f>(C206-F206)/D206</f>
        <v>-3836.615384615427</v>
      </c>
    </row>
    <row r="207" spans="1:7" x14ac:dyDescent="0.25">
      <c r="A207">
        <v>196</v>
      </c>
      <c r="B207" s="1">
        <v>40366.554456018515</v>
      </c>
      <c r="C207">
        <v>3.3243602999999999</v>
      </c>
      <c r="D207" s="3">
        <v>-9.0999999999999993E-6</v>
      </c>
      <c r="E207">
        <f>E206+D207/(240*0.99)</f>
        <v>0.50795430332491598</v>
      </c>
      <c r="F207">
        <v>3.3100999999999998</v>
      </c>
      <c r="G207">
        <f>(C207-F207)/D207</f>
        <v>-1567.0659340659467</v>
      </c>
    </row>
    <row r="208" spans="1:7" x14ac:dyDescent="0.25">
      <c r="A208">
        <v>197</v>
      </c>
      <c r="B208" s="1">
        <v>40366.554629629631</v>
      </c>
      <c r="C208">
        <v>3.3237619</v>
      </c>
      <c r="D208" s="3">
        <v>3.8999999999999999E-6</v>
      </c>
      <c r="E208">
        <f>E207+D208/(240*0.99)</f>
        <v>0.50795431973905736</v>
      </c>
      <c r="F208">
        <v>3.3100999999999998</v>
      </c>
      <c r="G208">
        <f>(C208-F208)/D208</f>
        <v>3503.0512820513404</v>
      </c>
    </row>
    <row r="209" spans="1:7" x14ac:dyDescent="0.25">
      <c r="A209">
        <v>198</v>
      </c>
      <c r="B209" s="1">
        <v>40366.554803240739</v>
      </c>
      <c r="C209">
        <v>3.3232024999999998</v>
      </c>
      <c r="D209">
        <v>0</v>
      </c>
      <c r="E209">
        <f>E208+D209/(240*0.99)</f>
        <v>0.50795431973905736</v>
      </c>
      <c r="F209">
        <v>3.3100999999999998</v>
      </c>
      <c r="G209" t="e">
        <f>(C209-F209)/D209</f>
        <v>#DIV/0!</v>
      </c>
    </row>
    <row r="210" spans="1:7" x14ac:dyDescent="0.25">
      <c r="A210">
        <v>199</v>
      </c>
      <c r="B210" s="1">
        <v>40366.554976851854</v>
      </c>
      <c r="C210">
        <v>3.3227342000000002</v>
      </c>
      <c r="D210" s="3">
        <v>9.0999999999999993E-6</v>
      </c>
      <c r="E210">
        <f>E209+D210/(240*0.99)</f>
        <v>0.50795435803872069</v>
      </c>
      <c r="F210">
        <v>3.3100999999999998</v>
      </c>
      <c r="G210">
        <f>(C210-F210)/D210</f>
        <v>1388.3736263736675</v>
      </c>
    </row>
    <row r="211" spans="1:7" x14ac:dyDescent="0.25">
      <c r="A211">
        <v>200</v>
      </c>
      <c r="B211" s="1">
        <v>40366.555150462962</v>
      </c>
      <c r="C211">
        <v>3.3222917999999999</v>
      </c>
      <c r="D211" s="3">
        <v>-1.3E-6</v>
      </c>
      <c r="E211">
        <f>E210+D211/(240*0.99)</f>
        <v>0.50795435256734023</v>
      </c>
      <c r="F211">
        <v>3.3100999999999998</v>
      </c>
      <c r="G211">
        <f>(C211-F211)/D211</f>
        <v>-9378.3076923077588</v>
      </c>
    </row>
    <row r="212" spans="1:7" x14ac:dyDescent="0.25">
      <c r="A212">
        <v>201</v>
      </c>
      <c r="B212" s="1">
        <v>40366.555324074077</v>
      </c>
      <c r="C212">
        <v>3.3219015999999999</v>
      </c>
      <c r="D212" s="3">
        <v>2.6000000000000001E-6</v>
      </c>
      <c r="E212">
        <f>E211+D212/(240*0.99)</f>
        <v>0.50795436351010115</v>
      </c>
      <c r="F212">
        <v>3.3100999999999998</v>
      </c>
      <c r="G212">
        <f>(C212-F212)/D212</f>
        <v>4539.0769230769529</v>
      </c>
    </row>
    <row r="213" spans="1:7" x14ac:dyDescent="0.25">
      <c r="A213">
        <v>202</v>
      </c>
      <c r="B213" s="1">
        <v>40366.555497685185</v>
      </c>
      <c r="C213">
        <v>3.3215503000000002</v>
      </c>
      <c r="D213" s="3">
        <v>-1.3E-6</v>
      </c>
      <c r="E213">
        <f>E212+D213/(240*0.99)</f>
        <v>0.50795435803872069</v>
      </c>
      <c r="F213">
        <v>3.3100999999999998</v>
      </c>
      <c r="G213">
        <f>(C213-F213)/D213</f>
        <v>-8807.9230769233509</v>
      </c>
    </row>
    <row r="214" spans="1:7" x14ac:dyDescent="0.25">
      <c r="A214">
        <v>203</v>
      </c>
      <c r="B214" s="1">
        <v>40366.555671296293</v>
      </c>
      <c r="C214">
        <v>3.3212381</v>
      </c>
      <c r="D214" s="3">
        <v>7.7999999999999999E-6</v>
      </c>
      <c r="E214">
        <f>E213+D214/(240*0.99)</f>
        <v>0.50795439086700356</v>
      </c>
      <c r="F214">
        <v>3.3100999999999998</v>
      </c>
      <c r="G214">
        <f>(C214-F214)/D214</f>
        <v>1427.9615384615579</v>
      </c>
    </row>
    <row r="215" spans="1:7" x14ac:dyDescent="0.25">
      <c r="A215">
        <v>204</v>
      </c>
      <c r="B215" s="1">
        <v>40366.555844907409</v>
      </c>
      <c r="C215">
        <v>3.3542299999999998</v>
      </c>
      <c r="D215">
        <v>0.99888412999999998</v>
      </c>
      <c r="E215">
        <f>E214+D215/(240*0.99)</f>
        <v>0.51215844865319882</v>
      </c>
      <c r="F215">
        <v>3.3104</v>
      </c>
      <c r="G215">
        <f>(C215-F215)/D215</f>
        <v>4.3878963218686652E-2</v>
      </c>
    </row>
    <row r="216" spans="1:7" x14ac:dyDescent="0.25">
      <c r="A216">
        <v>205</v>
      </c>
      <c r="B216" s="1">
        <v>40366.556018518517</v>
      </c>
      <c r="C216">
        <v>3.3679291999999998</v>
      </c>
      <c r="D216">
        <v>0.99820445999999996</v>
      </c>
      <c r="E216">
        <f>E215+D216/(240*0.99)</f>
        <v>0.51635964587542105</v>
      </c>
      <c r="F216">
        <v>3.3108</v>
      </c>
      <c r="G216">
        <f>(C216-F216)/D216</f>
        <v>5.7231962277547711E-2</v>
      </c>
    </row>
    <row r="217" spans="1:7" x14ac:dyDescent="0.25">
      <c r="A217">
        <v>206</v>
      </c>
      <c r="B217" s="1">
        <v>40366.556192129632</v>
      </c>
      <c r="C217">
        <v>3.3749022000000002</v>
      </c>
      <c r="D217">
        <v>0.99781850000000005</v>
      </c>
      <c r="E217">
        <f>E216+D217/(240*0.99)</f>
        <v>0.52055921868686883</v>
      </c>
      <c r="F217">
        <v>3.3111000000000002</v>
      </c>
      <c r="G217">
        <f>(C217-F217)/D217</f>
        <v>6.3941688794104362E-2</v>
      </c>
    </row>
    <row r="218" spans="1:7" x14ac:dyDescent="0.25">
      <c r="A218">
        <v>207</v>
      </c>
      <c r="B218" s="1">
        <v>40366.55636574074</v>
      </c>
      <c r="C218">
        <v>3.3789872000000001</v>
      </c>
      <c r="D218">
        <v>0.99756509000000004</v>
      </c>
      <c r="E218">
        <f>E217+D218/(240*0.99)</f>
        <v>0.52475772495791262</v>
      </c>
      <c r="F218">
        <v>3.3115000000000001</v>
      </c>
      <c r="G218">
        <f>(C218-F218)/D218</f>
        <v>6.7651926351993699E-2</v>
      </c>
    </row>
    <row r="219" spans="1:7" x14ac:dyDescent="0.25">
      <c r="A219">
        <v>208</v>
      </c>
      <c r="B219" s="1">
        <v>40366.556539351855</v>
      </c>
      <c r="C219">
        <v>3.3814329999999999</v>
      </c>
      <c r="D219">
        <v>0.99737275000000003</v>
      </c>
      <c r="E219">
        <f>E218+D219/(240*0.99)</f>
        <v>0.52895542171717191</v>
      </c>
      <c r="F219">
        <v>3.3117999999999999</v>
      </c>
      <c r="G219">
        <f>(C219-F219)/D219</f>
        <v>6.9816425203114943E-2</v>
      </c>
    </row>
    <row r="220" spans="1:7" x14ac:dyDescent="0.25">
      <c r="A220">
        <v>209</v>
      </c>
      <c r="B220" s="1">
        <v>40366.556712962964</v>
      </c>
      <c r="C220">
        <v>3.3829810999999999</v>
      </c>
      <c r="D220">
        <v>0.99723240000000002</v>
      </c>
      <c r="E220">
        <f>E219+D220/(240*0.99)</f>
        <v>0.533152527777778</v>
      </c>
      <c r="F220">
        <v>3.3121999999999998</v>
      </c>
      <c r="G220">
        <f>(C220-F220)/D220</f>
        <v>7.0977537432598506E-2</v>
      </c>
    </row>
    <row r="221" spans="1:7" x14ac:dyDescent="0.25">
      <c r="A221">
        <v>210</v>
      </c>
      <c r="B221" s="1">
        <v>40366.556886574072</v>
      </c>
      <c r="C221">
        <v>3.3840868999999998</v>
      </c>
      <c r="D221">
        <v>0.99714533000000005</v>
      </c>
      <c r="E221">
        <f>E220+D221/(240*0.99)</f>
        <v>0.53734926738215505</v>
      </c>
      <c r="F221">
        <v>3.3126000000000002</v>
      </c>
      <c r="G221">
        <f>(C221-F221)/D221</f>
        <v>7.1691555733405049E-2</v>
      </c>
    </row>
    <row r="222" spans="1:7" x14ac:dyDescent="0.25">
      <c r="A222">
        <v>211</v>
      </c>
      <c r="B222" s="1">
        <v>40366.557060185187</v>
      </c>
      <c r="C222">
        <v>3.3849585000000002</v>
      </c>
      <c r="D222">
        <v>0.99706086000000005</v>
      </c>
      <c r="E222">
        <f>E221+D222/(240*0.99)</f>
        <v>0.5415456514730641</v>
      </c>
      <c r="F222">
        <v>3.3130000000000002</v>
      </c>
      <c r="G222">
        <f>(C222-F222)/D222</f>
        <v>7.2170619554758203E-2</v>
      </c>
    </row>
    <row r="223" spans="1:7" x14ac:dyDescent="0.25">
      <c r="A223">
        <v>212</v>
      </c>
      <c r="B223" s="1">
        <v>40366.557233796295</v>
      </c>
      <c r="C223">
        <v>3.3857260999999998</v>
      </c>
      <c r="D223">
        <v>0.99699457999999996</v>
      </c>
      <c r="E223">
        <f>E222+D223/(240*0.99)</f>
        <v>0.54574175660774427</v>
      </c>
      <c r="F223">
        <v>3.3132999999999999</v>
      </c>
      <c r="G223">
        <f>(C223-F223)/D223</f>
        <v>7.2644427013835861E-2</v>
      </c>
    </row>
    <row r="224" spans="1:7" x14ac:dyDescent="0.25">
      <c r="A224">
        <v>213</v>
      </c>
      <c r="B224" s="1">
        <v>40366.55740740741</v>
      </c>
      <c r="C224">
        <v>3.3864025999999998</v>
      </c>
      <c r="D224">
        <v>0.99695560000000005</v>
      </c>
      <c r="E224">
        <f>E223+D224/(240*0.99)</f>
        <v>0.5499376976851853</v>
      </c>
      <c r="F224">
        <v>3.3136999999999999</v>
      </c>
      <c r="G224">
        <f>(C224-F224)/D224</f>
        <v>7.2924611687822355E-2</v>
      </c>
    </row>
    <row r="225" spans="1:7" x14ac:dyDescent="0.25">
      <c r="A225">
        <v>214</v>
      </c>
      <c r="B225" s="1">
        <v>40366.557581018518</v>
      </c>
      <c r="C225">
        <v>3.3870399999999998</v>
      </c>
      <c r="D225">
        <v>0.99692181000000002</v>
      </c>
      <c r="E225">
        <f>E224+D225/(240*0.99)</f>
        <v>0.55413349654882171</v>
      </c>
      <c r="F225">
        <v>3.3140999999999998</v>
      </c>
      <c r="G225">
        <f>(C225-F225)/D225</f>
        <v>7.3165216437586014E-2</v>
      </c>
    </row>
    <row r="226" spans="1:7" x14ac:dyDescent="0.25">
      <c r="A226">
        <v>215</v>
      </c>
      <c r="B226" s="1">
        <v>40366.557754629626</v>
      </c>
      <c r="C226">
        <v>3.3876254000000001</v>
      </c>
      <c r="D226">
        <v>0.99687892</v>
      </c>
      <c r="E226">
        <f>E225+D226/(240*0.99)</f>
        <v>0.55832911489899006</v>
      </c>
      <c r="F226">
        <v>3.3144999999999998</v>
      </c>
      <c r="G226">
        <f>(C226-F226)/D226</f>
        <v>7.3354344778401318E-2</v>
      </c>
    </row>
    <row r="227" spans="1:7" x14ac:dyDescent="0.25">
      <c r="A227">
        <v>216</v>
      </c>
      <c r="B227" s="1">
        <v>40366.557928240742</v>
      </c>
      <c r="C227">
        <v>3.3881849000000002</v>
      </c>
      <c r="D227">
        <v>0.99683864</v>
      </c>
      <c r="E227">
        <f>E226+D227/(240*0.99)</f>
        <v>0.56252456372053894</v>
      </c>
      <c r="F227">
        <v>3.3149000000000002</v>
      </c>
      <c r="G227">
        <f>(C227-F227)/D227</f>
        <v>7.3517314697993635E-2</v>
      </c>
    </row>
    <row r="228" spans="1:7" x14ac:dyDescent="0.25">
      <c r="A228">
        <v>217</v>
      </c>
      <c r="B228" s="1">
        <v>40366.55810185185</v>
      </c>
      <c r="C228">
        <v>3.3887442999999999</v>
      </c>
      <c r="D228">
        <v>0.99682303999999999</v>
      </c>
      <c r="E228">
        <f>E227+D228/(240*0.99)</f>
        <v>0.56671994688552207</v>
      </c>
      <c r="F228">
        <v>3.3153000000000001</v>
      </c>
      <c r="G228">
        <f>(C228-F228)/D228</f>
        <v>7.3678373244663156E-2</v>
      </c>
    </row>
    <row r="229" spans="1:7" x14ac:dyDescent="0.25">
      <c r="A229">
        <v>218</v>
      </c>
      <c r="B229" s="1">
        <v>40366.558275462965</v>
      </c>
      <c r="C229">
        <v>3.3892775999999998</v>
      </c>
      <c r="D229">
        <v>0.99679185000000003</v>
      </c>
      <c r="E229">
        <f>E228+D229/(240*0.99)</f>
        <v>0.57091519877946151</v>
      </c>
      <c r="F229">
        <v>3.3157000000000001</v>
      </c>
      <c r="G229">
        <f>(C229-F229)/D229</f>
        <v>7.3814407692036899E-2</v>
      </c>
    </row>
    <row r="230" spans="1:7" x14ac:dyDescent="0.25">
      <c r="A230">
        <v>219</v>
      </c>
      <c r="B230" s="1">
        <v>40366.558449074073</v>
      </c>
      <c r="C230">
        <v>3.3897979999999999</v>
      </c>
      <c r="D230">
        <v>0.99677236000000002</v>
      </c>
      <c r="E230">
        <f>E229+D230/(240*0.99)</f>
        <v>0.57511036864478138</v>
      </c>
      <c r="F230">
        <v>3.3161</v>
      </c>
      <c r="G230">
        <f>(C230-F230)/D230</f>
        <v>7.3936640859503591E-2</v>
      </c>
    </row>
    <row r="231" spans="1:7" x14ac:dyDescent="0.25">
      <c r="A231">
        <v>220</v>
      </c>
      <c r="B231" s="1">
        <v>40366.558622685188</v>
      </c>
      <c r="C231">
        <v>3.3903184</v>
      </c>
      <c r="D231">
        <v>0.99676067000000002</v>
      </c>
      <c r="E231">
        <f>E230+D231/(240*0.99)</f>
        <v>0.57930548930976455</v>
      </c>
      <c r="F231">
        <v>3.3165</v>
      </c>
      <c r="G231">
        <f>(C231-F231)/D231</f>
        <v>7.4058299270576111E-2</v>
      </c>
    </row>
    <row r="232" spans="1:7" x14ac:dyDescent="0.25">
      <c r="A232">
        <v>221</v>
      </c>
      <c r="B232" s="1">
        <v>40366.558796296296</v>
      </c>
      <c r="C232">
        <v>3.3908518000000001</v>
      </c>
      <c r="D232">
        <v>0.99674507000000001</v>
      </c>
      <c r="E232">
        <f>E231+D232/(240*0.99)</f>
        <v>0.5835005443181821</v>
      </c>
      <c r="F232">
        <v>3.3169</v>
      </c>
      <c r="G232">
        <f>(C232-F232)/D232</f>
        <v>7.4193293978369129E-2</v>
      </c>
    </row>
    <row r="233" spans="1:7" x14ac:dyDescent="0.25">
      <c r="A233">
        <v>222</v>
      </c>
      <c r="B233" s="1">
        <v>40366.558969907404</v>
      </c>
      <c r="C233">
        <v>3.3913592000000001</v>
      </c>
      <c r="D233">
        <v>0.99672298000000004</v>
      </c>
      <c r="E233">
        <f>E232+D233/(240*0.99)</f>
        <v>0.58769550635521917</v>
      </c>
      <c r="F233">
        <v>3.3172999999999999</v>
      </c>
      <c r="G233">
        <f>(C233-F233)/D233</f>
        <v>7.4302691405790822E-2</v>
      </c>
    </row>
    <row r="234" spans="1:7" x14ac:dyDescent="0.25">
      <c r="A234">
        <v>223</v>
      </c>
      <c r="B234" s="1">
        <v>40366.55914351852</v>
      </c>
      <c r="C234">
        <v>3.3918794999999999</v>
      </c>
      <c r="D234">
        <v>0.99672168000000005</v>
      </c>
      <c r="E234">
        <f>E233+D234/(240*0.99)</f>
        <v>0.59189046292087577</v>
      </c>
      <c r="F234">
        <v>3.3176999999999999</v>
      </c>
      <c r="G234">
        <f>(C234-F234)/D234</f>
        <v>7.4423483996054002E-2</v>
      </c>
    </row>
    <row r="235" spans="1:7" x14ac:dyDescent="0.25">
      <c r="A235">
        <v>224</v>
      </c>
      <c r="B235" s="1">
        <v>40366.559317129628</v>
      </c>
      <c r="C235">
        <v>3.392452</v>
      </c>
      <c r="D235">
        <v>0.99670219000000004</v>
      </c>
      <c r="E235">
        <f>E234+D235/(240*0.99)</f>
        <v>0.59608533745791281</v>
      </c>
      <c r="F235">
        <v>3.3180999999999998</v>
      </c>
      <c r="G235">
        <f>(C235-F235)/D235</f>
        <v>7.4598010063567921E-2</v>
      </c>
    </row>
    <row r="236" spans="1:7" x14ac:dyDescent="0.25">
      <c r="A236">
        <v>225</v>
      </c>
      <c r="B236" s="1">
        <v>40366.559490740743</v>
      </c>
      <c r="C236">
        <v>3.3929982999999999</v>
      </c>
      <c r="D236">
        <v>0.99668268999999998</v>
      </c>
      <c r="E236">
        <f>E235+D236/(240*0.99)</f>
        <v>0.60028012992424273</v>
      </c>
      <c r="F236">
        <v>3.3186</v>
      </c>
      <c r="G236">
        <f>(C236-F236)/D236</f>
        <v>7.4645923669046488E-2</v>
      </c>
    </row>
    <row r="237" spans="1:7" x14ac:dyDescent="0.25">
      <c r="A237">
        <v>226</v>
      </c>
      <c r="B237" s="1">
        <v>40366.559664351851</v>
      </c>
      <c r="C237">
        <v>3.3935838</v>
      </c>
      <c r="D237">
        <v>0.99668139</v>
      </c>
      <c r="E237">
        <f>E236+D237/(240*0.99)</f>
        <v>0.6044749169191922</v>
      </c>
      <c r="F237">
        <v>3.319</v>
      </c>
      <c r="G237">
        <f>(C237-F237)/D237</f>
        <v>7.483213868375739E-2</v>
      </c>
    </row>
    <row r="238" spans="1:7" x14ac:dyDescent="0.25">
      <c r="A238">
        <v>227</v>
      </c>
      <c r="B238" s="1">
        <v>40366.559837962966</v>
      </c>
      <c r="C238">
        <v>3.3941040999999998</v>
      </c>
      <c r="D238">
        <v>0.99666319999999997</v>
      </c>
      <c r="E238">
        <f>E237+D238/(240*0.99)</f>
        <v>0.60866962735690266</v>
      </c>
      <c r="F238">
        <v>3.3193999999999999</v>
      </c>
      <c r="G238">
        <f>(C238-F238)/D238</f>
        <v>7.4954207198580161E-2</v>
      </c>
    </row>
    <row r="239" spans="1:7" x14ac:dyDescent="0.25">
      <c r="A239">
        <v>228</v>
      </c>
      <c r="B239" s="1">
        <v>40366.560011574074</v>
      </c>
      <c r="C239">
        <v>3.3946896</v>
      </c>
      <c r="D239">
        <v>0.99665150000000002</v>
      </c>
      <c r="E239">
        <f>E238+D239/(240*0.99)</f>
        <v>0.61286428855218889</v>
      </c>
      <c r="F239">
        <v>3.3199000000000001</v>
      </c>
      <c r="G239">
        <f>(C239-F239)/D239</f>
        <v>7.5040874367820545E-2</v>
      </c>
    </row>
    <row r="240" spans="1:7" x14ac:dyDescent="0.25">
      <c r="A240">
        <v>229</v>
      </c>
      <c r="B240" s="1">
        <v>40366.560185185182</v>
      </c>
      <c r="C240">
        <v>3.3529290999999999</v>
      </c>
      <c r="D240" s="3">
        <v>9.0999999999999993E-6</v>
      </c>
      <c r="E240">
        <f>E239+D240/(240*0.99)</f>
        <v>0.61286432685185221</v>
      </c>
      <c r="F240">
        <v>3.3199000000000001</v>
      </c>
      <c r="G240">
        <f>(C240-F240)/D240</f>
        <v>3629.571428571408</v>
      </c>
    </row>
    <row r="241" spans="1:7" x14ac:dyDescent="0.25">
      <c r="A241">
        <v>230</v>
      </c>
      <c r="B241" s="1">
        <v>40366.560358796298</v>
      </c>
      <c r="C241">
        <v>3.3461772000000001</v>
      </c>
      <c r="D241">
        <v>0</v>
      </c>
      <c r="E241">
        <f>E240+D241/(240*0.99)</f>
        <v>0.61286432685185221</v>
      </c>
      <c r="F241">
        <v>3.3199000000000001</v>
      </c>
      <c r="G241" t="e">
        <f>(C241-F241)/D241</f>
        <v>#DIV/0!</v>
      </c>
    </row>
    <row r="242" spans="1:7" x14ac:dyDescent="0.25">
      <c r="A242">
        <v>231</v>
      </c>
      <c r="B242" s="1">
        <v>40366.560532407406</v>
      </c>
      <c r="C242">
        <v>3.3424955000000001</v>
      </c>
      <c r="D242" s="3">
        <v>-2.6000000000000001E-6</v>
      </c>
      <c r="E242">
        <f>E241+D242/(240*0.99)</f>
        <v>0.6128643159090913</v>
      </c>
      <c r="F242">
        <v>3.3199000000000001</v>
      </c>
      <c r="G242">
        <f>(C242-F242)/D242</f>
        <v>-8690.5769230769183</v>
      </c>
    </row>
    <row r="243" spans="1:7" x14ac:dyDescent="0.25">
      <c r="A243">
        <v>232</v>
      </c>
      <c r="B243" s="1">
        <v>40366.560706018521</v>
      </c>
      <c r="C243">
        <v>3.3401928000000001</v>
      </c>
      <c r="D243" s="3">
        <v>1.04E-5</v>
      </c>
      <c r="E243">
        <f>E242+D243/(240*0.99)</f>
        <v>0.61286435968013508</v>
      </c>
      <c r="F243">
        <v>3.3199000000000001</v>
      </c>
      <c r="G243">
        <f>(C243-F243)/D243</f>
        <v>1951.2307692307691</v>
      </c>
    </row>
    <row r="244" spans="1:7" x14ac:dyDescent="0.25">
      <c r="A244">
        <v>233</v>
      </c>
      <c r="B244" s="1">
        <v>40366.560879629629</v>
      </c>
      <c r="C244">
        <v>3.3385536</v>
      </c>
      <c r="D244" s="3">
        <v>5.2000000000000002E-6</v>
      </c>
      <c r="E244">
        <f>E243+D244/(240*0.99)</f>
        <v>0.61286438156565692</v>
      </c>
      <c r="F244">
        <v>3.3199000000000001</v>
      </c>
      <c r="G244">
        <f>(C244-F244)/D244</f>
        <v>3587.2307692307568</v>
      </c>
    </row>
    <row r="245" spans="1:7" x14ac:dyDescent="0.25">
      <c r="A245">
        <v>234</v>
      </c>
      <c r="B245" s="1">
        <v>40366.561053240737</v>
      </c>
      <c r="C245">
        <v>3.3373176999999998</v>
      </c>
      <c r="D245" s="3">
        <v>2.6000000000000001E-6</v>
      </c>
      <c r="E245">
        <f>E244+D245/(240*0.99)</f>
        <v>0.61286439250841784</v>
      </c>
      <c r="F245">
        <v>3.3199000000000001</v>
      </c>
      <c r="G245">
        <f>(C245-F245)/D245</f>
        <v>6699.1153846152911</v>
      </c>
    </row>
    <row r="246" spans="1:7" x14ac:dyDescent="0.25">
      <c r="A246">
        <v>235</v>
      </c>
      <c r="B246" s="1">
        <v>40366.561226851853</v>
      </c>
      <c r="C246">
        <v>3.3363160000000001</v>
      </c>
      <c r="D246" s="3">
        <v>-3.8999999999999999E-6</v>
      </c>
      <c r="E246">
        <f>E245+D246/(240*0.99)</f>
        <v>0.61286437609427646</v>
      </c>
      <c r="F246">
        <v>3.3199000000000001</v>
      </c>
      <c r="G246">
        <f>(C246-F246)/D246</f>
        <v>-4209.2307692307659</v>
      </c>
    </row>
    <row r="247" spans="1:7" x14ac:dyDescent="0.25">
      <c r="A247">
        <v>236</v>
      </c>
      <c r="B247" s="1">
        <v>40366.561400462961</v>
      </c>
      <c r="C247">
        <v>3.3355353999999999</v>
      </c>
      <c r="D247" s="3">
        <v>-3.8999999999999999E-6</v>
      </c>
      <c r="E247">
        <f>E246+D247/(240*0.99)</f>
        <v>0.61286435968013508</v>
      </c>
      <c r="F247">
        <v>3.3199000000000001</v>
      </c>
      <c r="G247">
        <f>(C247-F247)/D247</f>
        <v>-4009.076923076886</v>
      </c>
    </row>
    <row r="248" spans="1:7" x14ac:dyDescent="0.25">
      <c r="A248">
        <v>237</v>
      </c>
      <c r="B248" s="1">
        <v>40366.561574074076</v>
      </c>
      <c r="C248">
        <v>3.3348328999999999</v>
      </c>
      <c r="D248" s="3">
        <v>2.6000000000000001E-6</v>
      </c>
      <c r="E248">
        <f>E247+D248/(240*0.99)</f>
        <v>0.612864370622896</v>
      </c>
      <c r="F248">
        <v>3.3199000000000001</v>
      </c>
      <c r="G248">
        <f>(C248-F248)/D248</f>
        <v>5743.4230769230016</v>
      </c>
    </row>
    <row r="249" spans="1:7" x14ac:dyDescent="0.25">
      <c r="A249">
        <v>238</v>
      </c>
      <c r="B249" s="1">
        <v>40366.561747685184</v>
      </c>
      <c r="C249">
        <v>3.3342345</v>
      </c>
      <c r="D249" s="3">
        <v>3.8999999999999999E-6</v>
      </c>
      <c r="E249">
        <f>E248+D249/(240*0.99)</f>
        <v>0.61286438703703738</v>
      </c>
      <c r="F249">
        <v>3.3199000000000001</v>
      </c>
      <c r="G249">
        <f>(C249-F249)/D249</f>
        <v>3675.5128205127994</v>
      </c>
    </row>
    <row r="250" spans="1:7" x14ac:dyDescent="0.25">
      <c r="A250">
        <v>239</v>
      </c>
      <c r="B250" s="1">
        <v>40366.561921296299</v>
      </c>
      <c r="C250">
        <v>3.3336880999999998</v>
      </c>
      <c r="D250" s="3">
        <v>9.0999999999999993E-6</v>
      </c>
      <c r="E250">
        <f>E249+D250/(240*0.99)</f>
        <v>0.61286442533670071</v>
      </c>
      <c r="F250">
        <v>3.3199000000000001</v>
      </c>
      <c r="G250">
        <f>(C250-F250)/D250</f>
        <v>1515.1758241757966</v>
      </c>
    </row>
    <row r="251" spans="1:7" x14ac:dyDescent="0.25">
      <c r="A251">
        <v>240</v>
      </c>
      <c r="B251" s="1">
        <v>40366.562094907407</v>
      </c>
      <c r="C251">
        <v>3.3332068000000001</v>
      </c>
      <c r="D251" s="3">
        <v>1.04E-5</v>
      </c>
      <c r="E251">
        <f>E250+D251/(240*0.99)</f>
        <v>0.6128644691077445</v>
      </c>
      <c r="F251">
        <v>3.3199000000000001</v>
      </c>
      <c r="G251">
        <f>(C251-F251)/D251</f>
        <v>1279.5000000000059</v>
      </c>
    </row>
    <row r="252" spans="1:7" x14ac:dyDescent="0.25">
      <c r="A252">
        <v>241</v>
      </c>
      <c r="B252" s="1">
        <v>40366.562268518515</v>
      </c>
      <c r="C252">
        <v>3.3327905000000002</v>
      </c>
      <c r="D252" s="3">
        <v>5.2000000000000002E-6</v>
      </c>
      <c r="E252">
        <f>E251+D252/(240*0.99)</f>
        <v>0.61286449099326634</v>
      </c>
      <c r="F252">
        <v>3.3199000000000001</v>
      </c>
      <c r="G252">
        <f>(C252-F252)/D252</f>
        <v>2478.942307692334</v>
      </c>
    </row>
    <row r="253" spans="1:7" x14ac:dyDescent="0.25">
      <c r="A253">
        <v>242</v>
      </c>
      <c r="B253" s="1">
        <v>40366.562442129631</v>
      </c>
      <c r="C253">
        <v>3.3323741999999998</v>
      </c>
      <c r="D253" s="3">
        <v>3.8999999999999999E-6</v>
      </c>
      <c r="E253">
        <f>E252+D253/(240*0.99)</f>
        <v>0.61286450740740772</v>
      </c>
      <c r="F253">
        <v>3.3199000000000001</v>
      </c>
      <c r="G253">
        <f>(C253-F253)/D253</f>
        <v>3198.5128205127612</v>
      </c>
    </row>
    <row r="254" spans="1:7" x14ac:dyDescent="0.25">
      <c r="A254">
        <v>243</v>
      </c>
      <c r="B254" s="1">
        <v>40366.562615740739</v>
      </c>
      <c r="C254">
        <v>3.3320229000000001</v>
      </c>
      <c r="D254" s="3">
        <v>-6.4999999999999996E-6</v>
      </c>
      <c r="E254">
        <f>E253+D254/(240*0.99)</f>
        <v>0.61286448005050531</v>
      </c>
      <c r="F254">
        <v>3.3199000000000001</v>
      </c>
      <c r="G254">
        <f>(C254-F254)/D254</f>
        <v>-1865.061538461546</v>
      </c>
    </row>
    <row r="255" spans="1:7" x14ac:dyDescent="0.25">
      <c r="A255">
        <v>244</v>
      </c>
      <c r="B255" s="1">
        <v>40366.562789351854</v>
      </c>
      <c r="C255">
        <v>3.3316846999999998</v>
      </c>
      <c r="D255" s="3">
        <v>7.7999999999999999E-6</v>
      </c>
      <c r="E255">
        <f>E254+D255/(240*0.99)</f>
        <v>0.61286451287878818</v>
      </c>
      <c r="F255">
        <v>3.3199000000000001</v>
      </c>
      <c r="G255">
        <f>(C255-F255)/D255</f>
        <v>1510.8589743589434</v>
      </c>
    </row>
    <row r="256" spans="1:7" x14ac:dyDescent="0.25">
      <c r="A256">
        <v>245</v>
      </c>
      <c r="B256" s="1">
        <v>40366.562962962962</v>
      </c>
      <c r="C256">
        <v>3.3729117999999998</v>
      </c>
      <c r="D256">
        <v>0.99849166</v>
      </c>
      <c r="E256">
        <f>E255+D256/(240*0.99)</f>
        <v>0.61706691885521914</v>
      </c>
      <c r="F256">
        <v>3.3203999999999998</v>
      </c>
      <c r="G256">
        <f>(C256-F256)/D256</f>
        <v>5.2591125297931883E-2</v>
      </c>
    </row>
    <row r="257" spans="1:7" x14ac:dyDescent="0.25">
      <c r="A257">
        <v>246</v>
      </c>
      <c r="B257" s="1">
        <v>40366.563136574077</v>
      </c>
      <c r="C257">
        <v>3.3830852</v>
      </c>
      <c r="D257">
        <v>0.99796534999999997</v>
      </c>
      <c r="E257">
        <f>E256+D257/(240*0.99)</f>
        <v>0.62126710972222254</v>
      </c>
      <c r="F257">
        <v>3.3208000000000002</v>
      </c>
      <c r="G257">
        <f>(C257-F257)/D257</f>
        <v>6.2412186956190233E-2</v>
      </c>
    </row>
    <row r="258" spans="1:7" x14ac:dyDescent="0.25">
      <c r="A258">
        <v>247</v>
      </c>
      <c r="B258" s="1">
        <v>40366.563310185185</v>
      </c>
      <c r="C258">
        <v>3.3887052</v>
      </c>
      <c r="D258">
        <v>0.99764695999999997</v>
      </c>
      <c r="E258">
        <f>E257+D258/(240*0.99)</f>
        <v>0.62546596056397341</v>
      </c>
      <c r="F258">
        <v>3.3212999999999999</v>
      </c>
      <c r="G258">
        <f>(C258-F258)/D258</f>
        <v>6.7564181220980277E-2</v>
      </c>
    </row>
    <row r="259" spans="1:7" x14ac:dyDescent="0.25">
      <c r="A259">
        <v>248</v>
      </c>
      <c r="B259" s="1">
        <v>40366.563483796293</v>
      </c>
      <c r="C259">
        <v>3.3920487000000001</v>
      </c>
      <c r="D259">
        <v>0.99741173999999999</v>
      </c>
      <c r="E259">
        <f>E258+D259/(240*0.99)</f>
        <v>0.62966382142255928</v>
      </c>
      <c r="F259">
        <v>3.3218000000000001</v>
      </c>
      <c r="G259">
        <f>(C259-F259)/D259</f>
        <v>7.0430993723815657E-2</v>
      </c>
    </row>
    <row r="260" spans="1:7" x14ac:dyDescent="0.25">
      <c r="A260">
        <v>249</v>
      </c>
      <c r="B260" s="1">
        <v>40366.563657407409</v>
      </c>
      <c r="C260">
        <v>3.3941691999999999</v>
      </c>
      <c r="D260">
        <v>0.99726099000000001</v>
      </c>
      <c r="E260">
        <f>E259+D260/(240*0.99)</f>
        <v>0.63386104781144814</v>
      </c>
      <c r="F260">
        <v>3.3222999999999998</v>
      </c>
      <c r="G260">
        <f>(C260-F260)/D260</f>
        <v>7.2066591113726486E-2</v>
      </c>
    </row>
    <row r="261" spans="1:7" x14ac:dyDescent="0.25">
      <c r="A261">
        <v>250</v>
      </c>
      <c r="B261" s="1">
        <v>40366.563831018517</v>
      </c>
      <c r="C261">
        <v>3.3957042999999998</v>
      </c>
      <c r="D261">
        <v>0.99714793000000002</v>
      </c>
      <c r="E261">
        <f>E260+D261/(240*0.99)</f>
        <v>0.63805779835858623</v>
      </c>
      <c r="F261">
        <v>3.3229000000000002</v>
      </c>
      <c r="G261">
        <f>(C261-F261)/D261</f>
        <v>7.3012536866019065E-2</v>
      </c>
    </row>
    <row r="262" spans="1:7" x14ac:dyDescent="0.25">
      <c r="A262">
        <v>251</v>
      </c>
      <c r="B262" s="1">
        <v>40366.564004629632</v>
      </c>
      <c r="C262">
        <v>3.3969141999999999</v>
      </c>
      <c r="D262">
        <v>0.99705306000000005</v>
      </c>
      <c r="E262">
        <f>E261+D262/(240*0.99)</f>
        <v>0.64225414962121252</v>
      </c>
      <c r="F262">
        <v>3.3233999999999999</v>
      </c>
      <c r="G262">
        <f>(C262-F262)/D262</f>
        <v>7.3731482254314501E-2</v>
      </c>
    </row>
    <row r="263" spans="1:7" x14ac:dyDescent="0.25">
      <c r="A263">
        <v>252</v>
      </c>
      <c r="B263" s="1">
        <v>40366.56417824074</v>
      </c>
      <c r="C263">
        <v>3.3979419000000002</v>
      </c>
      <c r="D263">
        <v>0.99698028999999999</v>
      </c>
      <c r="E263">
        <f>E262+D263/(240*0.99)</f>
        <v>0.64645019461279496</v>
      </c>
      <c r="F263">
        <v>3.3239999999999998</v>
      </c>
      <c r="G263">
        <f>(C263-F263)/D263</f>
        <v>7.4165859387250607E-2</v>
      </c>
    </row>
    <row r="264" spans="1:7" x14ac:dyDescent="0.25">
      <c r="A264">
        <v>253</v>
      </c>
      <c r="B264" s="1">
        <v>40366.564351851855</v>
      </c>
      <c r="C264">
        <v>3.3988396000000001</v>
      </c>
      <c r="D264">
        <v>0.99692700999999995</v>
      </c>
      <c r="E264">
        <f>E263+D264/(240*0.99)</f>
        <v>0.65064601536195321</v>
      </c>
      <c r="F264">
        <v>3.3246000000000002</v>
      </c>
      <c r="G264">
        <f>(C264-F264)/D264</f>
        <v>7.4468440773813371E-2</v>
      </c>
    </row>
    <row r="265" spans="1:7" x14ac:dyDescent="0.25">
      <c r="A265">
        <v>254</v>
      </c>
      <c r="B265" s="1">
        <v>40366.564525462964</v>
      </c>
      <c r="C265">
        <v>3.3996461999999998</v>
      </c>
      <c r="D265">
        <v>0.99688151999999997</v>
      </c>
      <c r="E265">
        <f>E264+D265/(240*0.99)</f>
        <v>0.65484164465488248</v>
      </c>
      <c r="F265">
        <v>3.3252000000000002</v>
      </c>
      <c r="G265">
        <f>(C265-F265)/D265</f>
        <v>7.4679085233719342E-2</v>
      </c>
    </row>
    <row r="266" spans="1:7" x14ac:dyDescent="0.25">
      <c r="A266">
        <v>255</v>
      </c>
      <c r="B266" s="1">
        <v>40366.564699074072</v>
      </c>
      <c r="C266">
        <v>3.4004267000000001</v>
      </c>
      <c r="D266">
        <v>0.99684384000000004</v>
      </c>
      <c r="E266">
        <f>E265+D266/(240*0.99)</f>
        <v>0.6590371153619532</v>
      </c>
      <c r="F266">
        <v>3.3258000000000001</v>
      </c>
      <c r="G266">
        <f>(C266-F266)/D266</f>
        <v>7.4862979541509778E-2</v>
      </c>
    </row>
    <row r="267" spans="1:7" x14ac:dyDescent="0.25">
      <c r="A267">
        <v>256</v>
      </c>
      <c r="B267" s="1">
        <v>40366.564872685187</v>
      </c>
      <c r="C267">
        <v>3.4011032000000001</v>
      </c>
      <c r="D267">
        <v>0.99680875000000002</v>
      </c>
      <c r="E267">
        <f>E266+D267/(240*0.99)</f>
        <v>0.66323243838383872</v>
      </c>
      <c r="F267">
        <v>3.3264999999999998</v>
      </c>
      <c r="G267">
        <f>(C267-F267)/D267</f>
        <v>7.484203965906229E-2</v>
      </c>
    </row>
    <row r="268" spans="1:7" x14ac:dyDescent="0.25">
      <c r="A268">
        <v>257</v>
      </c>
      <c r="B268" s="1">
        <v>40366.565046296295</v>
      </c>
      <c r="C268">
        <v>3.4017927000000001</v>
      </c>
      <c r="D268">
        <v>0.99677625999999997</v>
      </c>
      <c r="E268">
        <f>E267+D268/(240*0.99)</f>
        <v>0.66742762466329997</v>
      </c>
      <c r="F268">
        <v>3.3271999999999999</v>
      </c>
      <c r="G268">
        <f>(C268-F268)/D268</f>
        <v>7.4833945182442629E-2</v>
      </c>
    </row>
    <row r="269" spans="1:7" x14ac:dyDescent="0.25">
      <c r="A269">
        <v>258</v>
      </c>
      <c r="B269" s="1">
        <v>40366.56521990741</v>
      </c>
      <c r="C269">
        <v>3.4024562</v>
      </c>
      <c r="D269">
        <v>0.99675287000000001</v>
      </c>
      <c r="E269">
        <f>E268+D269/(240*0.99)</f>
        <v>0.67162271250000027</v>
      </c>
      <c r="F269">
        <v>3.3279000000000001</v>
      </c>
      <c r="G269">
        <f>(C269-F269)/D269</f>
        <v>7.4799082344252449E-2</v>
      </c>
    </row>
    <row r="270" spans="1:7" x14ac:dyDescent="0.25">
      <c r="A270">
        <v>259</v>
      </c>
      <c r="B270" s="1">
        <v>40366.565393518518</v>
      </c>
      <c r="C270">
        <v>3.4030806999999998</v>
      </c>
      <c r="D270">
        <v>0.99672817999999996</v>
      </c>
      <c r="E270">
        <f>E269+D270/(240*0.99)</f>
        <v>0.67581769642255918</v>
      </c>
      <c r="F270">
        <v>3.3285999999999998</v>
      </c>
      <c r="G270">
        <f>(C270-F270)/D270</f>
        <v>7.4725187362516501E-2</v>
      </c>
    </row>
    <row r="271" spans="1:7" x14ac:dyDescent="0.25">
      <c r="A271">
        <v>260</v>
      </c>
      <c r="B271" s="1">
        <v>40366.565567129626</v>
      </c>
      <c r="C271">
        <v>3.4037571999999998</v>
      </c>
      <c r="D271">
        <v>0.99670868000000001</v>
      </c>
      <c r="E271">
        <f>E270+D271/(240*0.99)</f>
        <v>0.68001259827441107</v>
      </c>
      <c r="F271">
        <v>3.3294000000000001</v>
      </c>
      <c r="G271">
        <f>(C271-F271)/D271</f>
        <v>7.4602741495137459E-2</v>
      </c>
    </row>
    <row r="272" spans="1:7" x14ac:dyDescent="0.25">
      <c r="A272">
        <v>261</v>
      </c>
      <c r="B272" s="1">
        <v>40366.565740740742</v>
      </c>
      <c r="C272">
        <v>3.4043556000000001</v>
      </c>
      <c r="D272">
        <v>0.99668528999999995</v>
      </c>
      <c r="E272">
        <f>E271+D272/(240*0.99)</f>
        <v>0.68420740168350203</v>
      </c>
      <c r="F272">
        <v>3.3300999999999998</v>
      </c>
      <c r="G272">
        <f>(C272-F272)/D272</f>
        <v>7.4502554361969481E-2</v>
      </c>
    </row>
    <row r="273" spans="1:7" x14ac:dyDescent="0.25">
      <c r="A273">
        <v>262</v>
      </c>
      <c r="B273" s="1">
        <v>40366.56591435185</v>
      </c>
      <c r="C273">
        <v>3.4049670000000001</v>
      </c>
      <c r="D273">
        <v>0.99667490000000003</v>
      </c>
      <c r="E273">
        <f>E272+D273/(240*0.99)</f>
        <v>0.68840216136363674</v>
      </c>
      <c r="F273">
        <v>3.331</v>
      </c>
      <c r="G273">
        <f>(C273-F273)/D273</f>
        <v>7.421376820064407E-2</v>
      </c>
    </row>
    <row r="274" spans="1:7" x14ac:dyDescent="0.25">
      <c r="A274">
        <v>263</v>
      </c>
      <c r="B274" s="1">
        <v>40366.566087962965</v>
      </c>
      <c r="C274">
        <v>3.4056175</v>
      </c>
      <c r="D274">
        <v>0.99666189999999999</v>
      </c>
      <c r="E274">
        <f>E273+D274/(240*0.99)</f>
        <v>0.69259686632996675</v>
      </c>
      <c r="F274">
        <v>3.3317999999999999</v>
      </c>
      <c r="G274">
        <f>(C274-F274)/D274</f>
        <v>7.4064735493551109E-2</v>
      </c>
    </row>
    <row r="275" spans="1:7" x14ac:dyDescent="0.25">
      <c r="A275">
        <v>264</v>
      </c>
      <c r="B275" s="1">
        <v>40366.566261574073</v>
      </c>
      <c r="C275">
        <v>3.4062028999999998</v>
      </c>
      <c r="D275">
        <v>0.99664240999999998</v>
      </c>
      <c r="E275">
        <f>E274+D275/(240*0.99)</f>
        <v>0.6967914892676772</v>
      </c>
      <c r="F275">
        <v>3.3325999999999998</v>
      </c>
      <c r="G275">
        <f>(C275-F275)/D275</f>
        <v>7.3850860912089852E-2</v>
      </c>
    </row>
    <row r="276" spans="1:7" x14ac:dyDescent="0.25">
      <c r="A276">
        <v>265</v>
      </c>
      <c r="B276" s="1">
        <v>40366.566435185188</v>
      </c>
      <c r="C276">
        <v>3.4068404000000001</v>
      </c>
      <c r="D276">
        <v>0.99662421000000001</v>
      </c>
      <c r="E276">
        <f>E275+D276/(240*0.99)</f>
        <v>0.70098603560606099</v>
      </c>
      <c r="F276">
        <v>3.3334999999999999</v>
      </c>
      <c r="G276">
        <f>(C276-F276)/D276</f>
        <v>7.3588820404031918E-2</v>
      </c>
    </row>
    <row r="277" spans="1:7" x14ac:dyDescent="0.25">
      <c r="A277">
        <v>266</v>
      </c>
      <c r="B277" s="1">
        <v>40366.566608796296</v>
      </c>
      <c r="C277">
        <v>3.4074518</v>
      </c>
      <c r="D277">
        <v>0.99660731999999996</v>
      </c>
      <c r="E277">
        <f>E276+D277/(240*0.99)</f>
        <v>0.70518051085858624</v>
      </c>
      <c r="F277">
        <v>3.3342999999999998</v>
      </c>
      <c r="G277">
        <f>(C277-F277)/D277</f>
        <v>7.3400825512700649E-2</v>
      </c>
    </row>
    <row r="278" spans="1:7" x14ac:dyDescent="0.25">
      <c r="A278">
        <v>267</v>
      </c>
      <c r="B278" s="1">
        <v>40366.566782407404</v>
      </c>
      <c r="C278">
        <v>3.4080892999999999</v>
      </c>
      <c r="D278">
        <v>0.99660212000000004</v>
      </c>
      <c r="E278">
        <f>E277+D278/(240*0.99)</f>
        <v>0.70937496422558965</v>
      </c>
      <c r="F278">
        <v>3.3351999999999999</v>
      </c>
      <c r="G278">
        <f>(C278-F278)/D278</f>
        <v>7.3137813513782138E-2</v>
      </c>
    </row>
    <row r="279" spans="1:7" x14ac:dyDescent="0.25">
      <c r="A279">
        <v>268</v>
      </c>
      <c r="B279" s="1">
        <v>40366.56695601852</v>
      </c>
      <c r="C279">
        <v>3.4086747000000002</v>
      </c>
      <c r="D279">
        <v>0.99658911999999999</v>
      </c>
      <c r="E279">
        <f>E278+D279/(240*0.99)</f>
        <v>0.71356936287878836</v>
      </c>
      <c r="F279">
        <v>3.3359999999999999</v>
      </c>
      <c r="G279">
        <f>(C279-F279)/D279</f>
        <v>7.2923433079422256E-2</v>
      </c>
    </row>
    <row r="280" spans="1:7" x14ac:dyDescent="0.25">
      <c r="A280">
        <v>269</v>
      </c>
      <c r="B280" s="1">
        <v>40366.567129629628</v>
      </c>
      <c r="C280">
        <v>3.3740825999999999</v>
      </c>
      <c r="D280" s="3">
        <v>5.2000000000000002E-6</v>
      </c>
      <c r="E280">
        <f>E279+D280/(240*0.99)</f>
        <v>0.7135693847643102</v>
      </c>
      <c r="F280">
        <v>3.3359999999999999</v>
      </c>
      <c r="G280">
        <f>(C280-F280)/D280</f>
        <v>7323.5769230769374</v>
      </c>
    </row>
    <row r="281" spans="1:7" x14ac:dyDescent="0.25">
      <c r="A281">
        <v>270</v>
      </c>
      <c r="B281" s="1">
        <v>40366.567303240743</v>
      </c>
      <c r="C281">
        <v>3.3632588000000001</v>
      </c>
      <c r="D281" s="3">
        <v>3.8999999999999999E-6</v>
      </c>
      <c r="E281">
        <f>E280+D281/(240*0.99)</f>
        <v>0.71356940117845158</v>
      </c>
      <c r="F281">
        <v>3.3359999999999999</v>
      </c>
      <c r="G281">
        <f>(C281-F281)/D281</f>
        <v>6989.4358974359611</v>
      </c>
    </row>
    <row r="282" spans="1:7" x14ac:dyDescent="0.25">
      <c r="A282">
        <v>271</v>
      </c>
      <c r="B282" s="1">
        <v>40366.567476851851</v>
      </c>
      <c r="C282">
        <v>3.3583281999999999</v>
      </c>
      <c r="D282" s="3">
        <v>2.6000000000000001E-6</v>
      </c>
      <c r="E282">
        <f>E281+D282/(240*0.99)</f>
        <v>0.7135694121212125</v>
      </c>
      <c r="F282">
        <v>3.3359999999999999</v>
      </c>
      <c r="G282">
        <f>(C282-F282)/D282</f>
        <v>8587.7692307692378</v>
      </c>
    </row>
    <row r="283" spans="1:7" x14ac:dyDescent="0.25">
      <c r="A283">
        <v>272</v>
      </c>
      <c r="B283" s="1">
        <v>40366.567650462966</v>
      </c>
      <c r="C283">
        <v>3.3555180999999998</v>
      </c>
      <c r="D283" s="3">
        <v>3.8999999999999999E-6</v>
      </c>
      <c r="E283">
        <f>E282+D283/(240*0.99)</f>
        <v>0.71356942853535388</v>
      </c>
      <c r="F283">
        <v>3.3359999999999999</v>
      </c>
      <c r="G283">
        <f>(C283-F283)/D283</f>
        <v>5004.6410256410209</v>
      </c>
    </row>
    <row r="284" spans="1:7" x14ac:dyDescent="0.25">
      <c r="A284">
        <v>273</v>
      </c>
      <c r="B284" s="1">
        <v>40366.567824074074</v>
      </c>
      <c r="C284">
        <v>3.3537226000000002</v>
      </c>
      <c r="D284" s="3">
        <v>2.6000000000000001E-6</v>
      </c>
      <c r="E284">
        <f>E283+D284/(240*0.99)</f>
        <v>0.7135694394781148</v>
      </c>
      <c r="F284">
        <v>3.3359999999999999</v>
      </c>
      <c r="G284">
        <f>(C284-F284)/D284</f>
        <v>6816.3846153847562</v>
      </c>
    </row>
    <row r="285" spans="1:7" x14ac:dyDescent="0.25">
      <c r="A285">
        <v>274</v>
      </c>
      <c r="B285" s="1">
        <v>40366.567997685182</v>
      </c>
      <c r="C285">
        <v>3.3524607</v>
      </c>
      <c r="D285" s="3">
        <v>-1.3E-6</v>
      </c>
      <c r="E285">
        <f>E284+D285/(240*0.99)</f>
        <v>0.71356943400673434</v>
      </c>
      <c r="F285">
        <v>3.3359999999999999</v>
      </c>
      <c r="G285">
        <f>(C285-F285)/D285</f>
        <v>-12662.076923077004</v>
      </c>
    </row>
    <row r="286" spans="1:7" x14ac:dyDescent="0.25">
      <c r="A286">
        <v>275</v>
      </c>
      <c r="B286" s="1">
        <v>40366.568171296298</v>
      </c>
      <c r="C286">
        <v>3.3514849999999998</v>
      </c>
      <c r="D286" s="3">
        <v>-1.3E-6</v>
      </c>
      <c r="E286">
        <f>E285+D286/(240*0.99)</f>
        <v>0.71356942853535388</v>
      </c>
      <c r="F286">
        <v>3.3359999999999999</v>
      </c>
      <c r="G286">
        <f>(C286-F286)/D286</f>
        <v>-11911.538461538439</v>
      </c>
    </row>
    <row r="287" spans="1:7" x14ac:dyDescent="0.25">
      <c r="A287">
        <v>276</v>
      </c>
      <c r="B287" s="1">
        <v>40366.568344907406</v>
      </c>
      <c r="C287">
        <v>3.3507175</v>
      </c>
      <c r="D287" s="3">
        <v>3.8999999999999999E-6</v>
      </c>
      <c r="E287">
        <f>E286+D287/(240*0.99)</f>
        <v>0.71356944494949526</v>
      </c>
      <c r="F287">
        <v>3.3359999999999999</v>
      </c>
      <c r="G287">
        <f>(C287-F287)/D287</f>
        <v>3773.7179487179901</v>
      </c>
    </row>
    <row r="288" spans="1:7" x14ac:dyDescent="0.25">
      <c r="A288">
        <v>277</v>
      </c>
      <c r="B288" s="1">
        <v>40366.568518518521</v>
      </c>
      <c r="C288">
        <v>3.3500930000000002</v>
      </c>
      <c r="D288" s="3">
        <v>7.7999999999999999E-6</v>
      </c>
      <c r="E288">
        <f>E287+D288/(240*0.99)</f>
        <v>0.71356947777777813</v>
      </c>
      <c r="F288">
        <v>3.3359999999999999</v>
      </c>
      <c r="G288">
        <f>(C288-F288)/D288</f>
        <v>1806.7948717949173</v>
      </c>
    </row>
    <row r="289" spans="1:7" x14ac:dyDescent="0.25">
      <c r="A289">
        <v>278</v>
      </c>
      <c r="B289" s="1">
        <v>40366.568692129629</v>
      </c>
      <c r="C289">
        <v>3.3495466</v>
      </c>
      <c r="D289" s="3">
        <v>7.7999999999999999E-6</v>
      </c>
      <c r="E289">
        <f>E288+D289/(240*0.99)</f>
        <v>0.713569510606061</v>
      </c>
      <c r="F289">
        <v>3.3359999999999999</v>
      </c>
      <c r="G289">
        <f>(C289-F289)/D289</f>
        <v>1736.7435897436137</v>
      </c>
    </row>
    <row r="290" spans="1:7" x14ac:dyDescent="0.25">
      <c r="A290">
        <v>279</v>
      </c>
      <c r="B290" s="1">
        <v>40366.568865740737</v>
      </c>
      <c r="C290">
        <v>3.3490652999999999</v>
      </c>
      <c r="D290" s="3">
        <v>-1.3E-6</v>
      </c>
      <c r="E290">
        <f>E289+D290/(240*0.99)</f>
        <v>0.71356950513468054</v>
      </c>
      <c r="F290">
        <v>3.3359999999999999</v>
      </c>
      <c r="G290">
        <f>(C290-F290)/D290</f>
        <v>-10050.230769230813</v>
      </c>
    </row>
    <row r="291" spans="1:7" x14ac:dyDescent="0.25">
      <c r="A291">
        <v>280</v>
      </c>
      <c r="B291" s="1">
        <v>40366.569039351853</v>
      </c>
      <c r="C291">
        <v>3.3486359999999999</v>
      </c>
      <c r="D291" s="3">
        <v>5.2000000000000002E-6</v>
      </c>
      <c r="E291">
        <f>E290+D291/(240*0.99)</f>
        <v>0.71356952702020238</v>
      </c>
      <c r="F291">
        <v>3.3359999999999999</v>
      </c>
      <c r="G291">
        <f>(C291-F291)/D291</f>
        <v>2430.0000000000177</v>
      </c>
    </row>
    <row r="292" spans="1:7" x14ac:dyDescent="0.25">
      <c r="A292">
        <v>281</v>
      </c>
      <c r="B292" s="1">
        <v>40366.569212962961</v>
      </c>
      <c r="C292">
        <v>3.3482587000000001</v>
      </c>
      <c r="D292" s="3">
        <v>1.3E-6</v>
      </c>
      <c r="E292">
        <f>E291+D292/(240*0.99)</f>
        <v>0.71356953249158284</v>
      </c>
      <c r="F292">
        <v>3.3359999999999999</v>
      </c>
      <c r="G292">
        <f>(C292-F292)/D292</f>
        <v>9429.7692307694524</v>
      </c>
    </row>
    <row r="293" spans="1:7" x14ac:dyDescent="0.25">
      <c r="A293">
        <v>282</v>
      </c>
      <c r="B293" s="1">
        <v>40366.569386574076</v>
      </c>
      <c r="C293">
        <v>3.3479334000000001</v>
      </c>
      <c r="D293" s="3">
        <v>-5.2000000000000002E-6</v>
      </c>
      <c r="E293">
        <f>E292+D293/(240*0.99)</f>
        <v>0.713569510606061</v>
      </c>
      <c r="F293">
        <v>3.3359999999999999</v>
      </c>
      <c r="G293">
        <f>(C293-F293)/D293</f>
        <v>-2294.8846153846548</v>
      </c>
    </row>
    <row r="294" spans="1:7" x14ac:dyDescent="0.25">
      <c r="A294">
        <v>283</v>
      </c>
      <c r="B294" s="1">
        <v>40366.569560185184</v>
      </c>
      <c r="C294">
        <v>3.3476471999999999</v>
      </c>
      <c r="D294" s="3">
        <v>-1.3E-6</v>
      </c>
      <c r="E294">
        <f>E293+D294/(240*0.99)</f>
        <v>0.71356950513468054</v>
      </c>
      <c r="F294">
        <v>3.3359999999999999</v>
      </c>
      <c r="G294">
        <f>(C294-F294)/D294</f>
        <v>-8959.3846153846771</v>
      </c>
    </row>
    <row r="295" spans="1:7" x14ac:dyDescent="0.25">
      <c r="A295">
        <v>284</v>
      </c>
      <c r="B295" s="1">
        <v>40366.569733796299</v>
      </c>
      <c r="C295">
        <v>3.3473090000000001</v>
      </c>
      <c r="D295" s="3">
        <v>5.2000000000000002E-6</v>
      </c>
      <c r="E295">
        <f>E294+D295/(240*0.99)</f>
        <v>0.71356952702020238</v>
      </c>
      <c r="F295">
        <v>3.3359999999999999</v>
      </c>
      <c r="G295">
        <f>(C295-F295)/D295</f>
        <v>2174.8076923077374</v>
      </c>
    </row>
    <row r="296" spans="1:7" x14ac:dyDescent="0.25">
      <c r="A296">
        <v>285</v>
      </c>
      <c r="B296" s="1">
        <v>40366.569907407407</v>
      </c>
      <c r="C296">
        <v>3.3770878</v>
      </c>
      <c r="D296">
        <v>0.99892311</v>
      </c>
      <c r="E296">
        <f>E295+D296/(240*0.99)</f>
        <v>0.71777374886363676</v>
      </c>
      <c r="F296">
        <v>3.3368000000000002</v>
      </c>
      <c r="G296">
        <f>(C296-F296)/D296</f>
        <v>4.0331232300752119E-2</v>
      </c>
    </row>
    <row r="297" spans="1:7" x14ac:dyDescent="0.25">
      <c r="A297">
        <v>286</v>
      </c>
      <c r="B297" s="1">
        <v>40366.570081018515</v>
      </c>
      <c r="C297">
        <v>3.3931805000000002</v>
      </c>
      <c r="D297">
        <v>0.99816417999999996</v>
      </c>
      <c r="E297">
        <f>E296+D297/(240*0.99)</f>
        <v>0.72197477655723941</v>
      </c>
      <c r="F297">
        <v>3.3374999999999999</v>
      </c>
      <c r="G297">
        <f>(C297-F297)/D297</f>
        <v>5.5782907377021129E-2</v>
      </c>
    </row>
    <row r="298" spans="1:7" x14ac:dyDescent="0.25">
      <c r="A298">
        <v>287</v>
      </c>
      <c r="B298" s="1">
        <v>40366.570254629631</v>
      </c>
      <c r="C298">
        <v>3.4004137000000001</v>
      </c>
      <c r="D298">
        <v>0.99775871999999999</v>
      </c>
      <c r="E298">
        <f>E297+D298/(240*0.99)</f>
        <v>0.72617409776936059</v>
      </c>
      <c r="F298">
        <v>3.3382000000000001</v>
      </c>
      <c r="G298">
        <f>(C298-F298)/D298</f>
        <v>6.2353451543876295E-2</v>
      </c>
    </row>
    <row r="299" spans="1:7" x14ac:dyDescent="0.25">
      <c r="A299">
        <v>288</v>
      </c>
      <c r="B299" s="1">
        <v>40366.570428240739</v>
      </c>
      <c r="C299">
        <v>3.4047589</v>
      </c>
      <c r="D299">
        <v>0.99747801999999997</v>
      </c>
      <c r="E299">
        <f>E298+D299/(240*0.99)</f>
        <v>0.73037223758417535</v>
      </c>
      <c r="F299">
        <v>3.3388</v>
      </c>
      <c r="G299">
        <f>(C299-F299)/D299</f>
        <v>6.6125667611202144E-2</v>
      </c>
    </row>
    <row r="300" spans="1:7" x14ac:dyDescent="0.25">
      <c r="A300">
        <v>289</v>
      </c>
      <c r="B300" s="1">
        <v>40366.570601851854</v>
      </c>
      <c r="C300">
        <v>3.4076599999999999</v>
      </c>
      <c r="D300">
        <v>0.99728828000000003</v>
      </c>
      <c r="E300">
        <f>E299+D300/(240*0.99)</f>
        <v>0.73456957882996665</v>
      </c>
      <c r="F300">
        <v>3.3395000000000001</v>
      </c>
      <c r="G300">
        <f>(C300-F300)/D300</f>
        <v>6.8345333407507577E-2</v>
      </c>
    </row>
    <row r="301" spans="1:7" x14ac:dyDescent="0.25">
      <c r="A301">
        <v>290</v>
      </c>
      <c r="B301" s="1">
        <v>40366.570775462962</v>
      </c>
      <c r="C301">
        <v>3.4097545</v>
      </c>
      <c r="D301">
        <v>0.99715182999999996</v>
      </c>
      <c r="E301">
        <f>E300+D301/(240*0.99)</f>
        <v>0.73876634579124612</v>
      </c>
      <c r="F301">
        <v>3.34</v>
      </c>
      <c r="G301">
        <f>(C301-F301)/D301</f>
        <v>6.9953740144066287E-2</v>
      </c>
    </row>
    <row r="302" spans="1:7" x14ac:dyDescent="0.25">
      <c r="A302">
        <v>291</v>
      </c>
      <c r="B302" s="1">
        <v>40366.570949074077</v>
      </c>
      <c r="C302">
        <v>3.4113677</v>
      </c>
      <c r="D302">
        <v>0.99705045999999997</v>
      </c>
      <c r="E302">
        <f>E301+D302/(240*0.99)</f>
        <v>0.74296268611111138</v>
      </c>
      <c r="F302">
        <v>3.3405</v>
      </c>
      <c r="G302">
        <f>(C302-F302)/D302</f>
        <v>7.1077345473568088E-2</v>
      </c>
    </row>
    <row r="303" spans="1:7" x14ac:dyDescent="0.25">
      <c r="A303">
        <v>292</v>
      </c>
      <c r="B303" s="1">
        <v>40366.571122685185</v>
      </c>
      <c r="C303">
        <v>3.4126685999999999</v>
      </c>
      <c r="D303">
        <v>0.99696079999999998</v>
      </c>
      <c r="E303">
        <f>E302+D303/(240*0.99)</f>
        <v>0.74715864907407437</v>
      </c>
      <c r="F303">
        <v>3.3410000000000002</v>
      </c>
      <c r="G303">
        <f>(C303-F303)/D303</f>
        <v>7.1887079211138238E-2</v>
      </c>
    </row>
    <row r="304" spans="1:7" x14ac:dyDescent="0.25">
      <c r="A304">
        <v>293</v>
      </c>
      <c r="B304" s="1">
        <v>40366.571296296293</v>
      </c>
      <c r="C304">
        <v>3.4137483999999998</v>
      </c>
      <c r="D304">
        <v>0.99689711999999997</v>
      </c>
      <c r="E304">
        <f>E303+D304/(240*0.99)</f>
        <v>0.75135434402356926</v>
      </c>
      <c r="F304">
        <v>3.3414999999999999</v>
      </c>
      <c r="G304">
        <f>(C304-F304)/D304</f>
        <v>7.2473275878257012E-2</v>
      </c>
    </row>
    <row r="305" spans="1:7" x14ac:dyDescent="0.25">
      <c r="A305">
        <v>294</v>
      </c>
      <c r="B305" s="1">
        <v>40366.571469907409</v>
      </c>
      <c r="C305">
        <v>3.4146980999999998</v>
      </c>
      <c r="D305">
        <v>0.99685553000000005</v>
      </c>
      <c r="E305">
        <f>E304+D305/(240*0.99)</f>
        <v>0.75554986393097667</v>
      </c>
      <c r="F305">
        <v>3.3418999999999999</v>
      </c>
      <c r="G305">
        <f>(C305-F305)/D305</f>
        <v>7.3027733517212839E-2</v>
      </c>
    </row>
    <row r="306" spans="1:7" x14ac:dyDescent="0.25">
      <c r="A306">
        <v>295</v>
      </c>
      <c r="B306" s="1">
        <v>40366.571643518517</v>
      </c>
      <c r="C306">
        <v>3.4155566999999998</v>
      </c>
      <c r="D306">
        <v>0.99682563999999996</v>
      </c>
      <c r="E306">
        <f>E305+D306/(240*0.99)</f>
        <v>0.75974525803872073</v>
      </c>
      <c r="F306">
        <v>3.3422999999999998</v>
      </c>
      <c r="G306">
        <f>(C306-F306)/D306</f>
        <v>7.3489983664545344E-2</v>
      </c>
    </row>
    <row r="307" spans="1:7" x14ac:dyDescent="0.25">
      <c r="A307">
        <v>296</v>
      </c>
      <c r="B307" s="1">
        <v>40366.571817129632</v>
      </c>
      <c r="C307">
        <v>3.4163503</v>
      </c>
      <c r="D307">
        <v>0.99678535999999995</v>
      </c>
      <c r="E307">
        <f>E306+D307/(240*0.99)</f>
        <v>0.76394048261784531</v>
      </c>
      <c r="F307">
        <v>3.3426</v>
      </c>
      <c r="G307">
        <f>(C307-F307)/D307</f>
        <v>7.3988145251250415E-2</v>
      </c>
    </row>
    <row r="308" spans="1:7" x14ac:dyDescent="0.25">
      <c r="A308">
        <v>297</v>
      </c>
      <c r="B308" s="1">
        <v>40366.57199074074</v>
      </c>
      <c r="C308">
        <v>3.4171048000000002</v>
      </c>
      <c r="D308">
        <v>0.99675287000000001</v>
      </c>
      <c r="E308">
        <f>E307+D308/(240*0.99)</f>
        <v>0.76813557045454561</v>
      </c>
      <c r="F308">
        <v>3.343</v>
      </c>
      <c r="G308">
        <f>(C308-F308)/D308</f>
        <v>7.4346211814770288E-2</v>
      </c>
    </row>
    <row r="309" spans="1:7" x14ac:dyDescent="0.25">
      <c r="A309">
        <v>298</v>
      </c>
      <c r="B309" s="1">
        <v>40366.572164351855</v>
      </c>
      <c r="C309">
        <v>3.4178334000000001</v>
      </c>
      <c r="D309">
        <v>0.99672687999999998</v>
      </c>
      <c r="E309">
        <f>E308+D309/(240*0.99)</f>
        <v>0.77233054890572406</v>
      </c>
      <c r="F309">
        <v>3.3433000000000002</v>
      </c>
      <c r="G309">
        <f>(C309-F309)/D309</f>
        <v>7.4778157884133695E-2</v>
      </c>
    </row>
    <row r="310" spans="1:7" x14ac:dyDescent="0.25">
      <c r="A310">
        <v>299</v>
      </c>
      <c r="B310" s="1">
        <v>40366.572337962964</v>
      </c>
      <c r="C310">
        <v>3.4184969000000001</v>
      </c>
      <c r="D310">
        <v>0.99670088999999995</v>
      </c>
      <c r="E310">
        <f>E309+D310/(240*0.99)</f>
        <v>0.77652541797138064</v>
      </c>
      <c r="F310">
        <v>3.3435999999999999</v>
      </c>
      <c r="G310">
        <f>(C310-F310)/D310</f>
        <v>7.5144810997409828E-2</v>
      </c>
    </row>
    <row r="311" spans="1:7" x14ac:dyDescent="0.25">
      <c r="A311">
        <v>300</v>
      </c>
      <c r="B311" s="1">
        <v>40366.572511574072</v>
      </c>
      <c r="C311">
        <v>3.4191864000000001</v>
      </c>
      <c r="D311">
        <v>0.99669178999999997</v>
      </c>
      <c r="E311">
        <f>E310+D311/(240*0.99)</f>
        <v>0.78072024873737389</v>
      </c>
      <c r="F311">
        <v>3.3439000000000001</v>
      </c>
      <c r="G311">
        <f>(C311-F311)/D311</f>
        <v>7.5536289909641952E-2</v>
      </c>
    </row>
    <row r="312" spans="1:7" x14ac:dyDescent="0.25">
      <c r="A312">
        <v>301</v>
      </c>
      <c r="B312" s="1">
        <v>40366.572685185187</v>
      </c>
      <c r="C312">
        <v>3.4198759000000001</v>
      </c>
      <c r="D312">
        <v>0.99666319999999997</v>
      </c>
      <c r="E312">
        <f>E311+D312/(240*0.99)</f>
        <v>0.78491495917508436</v>
      </c>
      <c r="F312">
        <v>3.3441999999999998</v>
      </c>
      <c r="G312">
        <f>(C312-F312)/D312</f>
        <v>7.5929260757295183E-2</v>
      </c>
    </row>
    <row r="313" spans="1:7" x14ac:dyDescent="0.25">
      <c r="A313">
        <v>302</v>
      </c>
      <c r="B313" s="1">
        <v>40366.572858796295</v>
      </c>
      <c r="C313">
        <v>3.4205914000000002</v>
      </c>
      <c r="D313">
        <v>0.99664501000000005</v>
      </c>
      <c r="E313">
        <f>E312+D313/(240*0.99)</f>
        <v>0.78910959305555572</v>
      </c>
      <c r="F313">
        <v>3.3445</v>
      </c>
      <c r="G313">
        <f>(C313-F313)/D313</f>
        <v>7.6347545250841253E-2</v>
      </c>
    </row>
    <row r="314" spans="1:7" x14ac:dyDescent="0.25">
      <c r="A314">
        <v>303</v>
      </c>
      <c r="B314" s="1">
        <v>40366.57303240741</v>
      </c>
      <c r="C314">
        <v>3.4213198999999999</v>
      </c>
      <c r="D314">
        <v>0.99663071000000003</v>
      </c>
      <c r="E314">
        <f>E313+D314/(240*0.99)</f>
        <v>0.79330416675084192</v>
      </c>
      <c r="F314">
        <v>3.3448000000000002</v>
      </c>
      <c r="G314">
        <f>(C314-F314)/D314</f>
        <v>7.677858933325428E-2</v>
      </c>
    </row>
    <row r="315" spans="1:7" x14ac:dyDescent="0.25">
      <c r="A315">
        <v>304</v>
      </c>
      <c r="B315" s="1">
        <v>40366.573206018518</v>
      </c>
      <c r="C315">
        <v>3.4220093999999999</v>
      </c>
      <c r="D315">
        <v>0.99660731999999996</v>
      </c>
      <c r="E315">
        <f>E314+D315/(240*0.99)</f>
        <v>0.79749864200336718</v>
      </c>
      <c r="F315">
        <v>3.3450000000000002</v>
      </c>
      <c r="G315">
        <f>(C315-F315)/D315</f>
        <v>7.7271557668269666E-2</v>
      </c>
    </row>
    <row r="316" spans="1:7" x14ac:dyDescent="0.25">
      <c r="A316">
        <v>305</v>
      </c>
      <c r="B316" s="1">
        <v>40366.573379629626</v>
      </c>
      <c r="C316">
        <v>3.4227379</v>
      </c>
      <c r="D316">
        <v>0.99660342000000002</v>
      </c>
      <c r="E316">
        <f>E315+D316/(240*0.99)</f>
        <v>0.80169310084175105</v>
      </c>
      <c r="F316">
        <v>3.3452999999999999</v>
      </c>
      <c r="G316">
        <f>(C316-F316)/D316</f>
        <v>7.7701820449301753E-2</v>
      </c>
    </row>
    <row r="317" spans="1:7" x14ac:dyDescent="0.25">
      <c r="A317">
        <v>306</v>
      </c>
      <c r="B317" s="1">
        <v>40366.573553240742</v>
      </c>
      <c r="C317">
        <v>3.4235315000000002</v>
      </c>
      <c r="D317">
        <v>0.99658263000000002</v>
      </c>
      <c r="E317">
        <f>E316+D317/(240*0.99)</f>
        <v>0.8058874721801349</v>
      </c>
      <c r="F317">
        <v>3.3456000000000001</v>
      </c>
      <c r="G317">
        <f>(C317-F317)/D317</f>
        <v>7.8198734007635717E-2</v>
      </c>
    </row>
    <row r="318" spans="1:7" x14ac:dyDescent="0.25">
      <c r="A318">
        <v>307</v>
      </c>
      <c r="B318" s="1">
        <v>40366.57372685185</v>
      </c>
      <c r="C318">
        <v>3.4243511</v>
      </c>
      <c r="D318">
        <v>0.99656703000000002</v>
      </c>
      <c r="E318">
        <f>E317+D318/(240*0.99)</f>
        <v>0.81008177786195312</v>
      </c>
      <c r="F318">
        <v>3.3458999999999999</v>
      </c>
      <c r="G318">
        <f>(C318-F318)/D318</f>
        <v>7.8721348026133384E-2</v>
      </c>
    </row>
    <row r="319" spans="1:7" x14ac:dyDescent="0.25">
      <c r="A319">
        <v>308</v>
      </c>
      <c r="B319" s="1">
        <v>40366.573900462965</v>
      </c>
      <c r="C319">
        <v>3.4251836999999998</v>
      </c>
      <c r="D319">
        <v>0.99656053</v>
      </c>
      <c r="E319">
        <f>E318+D319/(240*0.99)</f>
        <v>0.81427605618686894</v>
      </c>
      <c r="F319">
        <v>3.3460999999999999</v>
      </c>
      <c r="G319">
        <f>(C319-F319)/D319</f>
        <v>7.9356644799087092E-2</v>
      </c>
    </row>
    <row r="320" spans="1:7" x14ac:dyDescent="0.25">
      <c r="A320">
        <v>309</v>
      </c>
      <c r="B320" s="1">
        <v>40366.574074074073</v>
      </c>
      <c r="C320">
        <v>3.4260944000000002</v>
      </c>
      <c r="D320">
        <v>0.99655404000000003</v>
      </c>
      <c r="E320">
        <f>E319+D320/(240*0.99)</f>
        <v>0.81847030719696989</v>
      </c>
      <c r="F320">
        <v>3.3462999999999998</v>
      </c>
      <c r="G320">
        <f>(C320-F320)/D320</f>
        <v>8.0070319116864325E-2</v>
      </c>
    </row>
    <row r="321" spans="1:7" x14ac:dyDescent="0.25">
      <c r="A321">
        <v>310</v>
      </c>
      <c r="B321" s="1">
        <v>40366.574247685188</v>
      </c>
      <c r="C321">
        <v>3.3824087</v>
      </c>
      <c r="D321" s="3">
        <v>6.4999999999999996E-6</v>
      </c>
      <c r="E321">
        <f>E320+D321/(240*0.99)</f>
        <v>0.8184703345538723</v>
      </c>
      <c r="F321">
        <v>3.3462999999999998</v>
      </c>
      <c r="G321">
        <f>(C321-F321)/D321</f>
        <v>5555.1846153846491</v>
      </c>
    </row>
    <row r="322" spans="1:7" x14ac:dyDescent="0.25">
      <c r="A322">
        <v>311</v>
      </c>
      <c r="B322" s="1">
        <v>40366.574421296296</v>
      </c>
      <c r="C322">
        <v>3.3731589999999998</v>
      </c>
      <c r="D322" s="3">
        <v>-3.8999999999999999E-6</v>
      </c>
      <c r="E322">
        <f>E321+D322/(240*0.99)</f>
        <v>0.81847031813973092</v>
      </c>
      <c r="F322">
        <v>3.3462999999999998</v>
      </c>
      <c r="G322">
        <f>(C322-F322)/D322</f>
        <v>-6886.923076923068</v>
      </c>
    </row>
    <row r="323" spans="1:7" x14ac:dyDescent="0.25">
      <c r="A323">
        <v>312</v>
      </c>
      <c r="B323" s="1">
        <v>40366.574594907404</v>
      </c>
      <c r="C323">
        <v>3.3681893000000001</v>
      </c>
      <c r="D323" s="3">
        <v>5.2000000000000002E-6</v>
      </c>
      <c r="E323">
        <f>E322+D323/(240*0.99)</f>
        <v>0.81847034002525276</v>
      </c>
      <c r="F323">
        <v>3.3462999999999998</v>
      </c>
      <c r="G323">
        <f>(C323-F323)/D323</f>
        <v>4209.4807692308123</v>
      </c>
    </row>
    <row r="324" spans="1:7" x14ac:dyDescent="0.25">
      <c r="A324">
        <v>313</v>
      </c>
      <c r="B324" s="1">
        <v>40366.57476851852</v>
      </c>
      <c r="C324">
        <v>3.3651190999999998</v>
      </c>
      <c r="D324" s="3">
        <v>3.8999999999999999E-6</v>
      </c>
      <c r="E324">
        <f>E323+D324/(240*0.99)</f>
        <v>0.81847035643939414</v>
      </c>
      <c r="F324">
        <v>3.3462999999999998</v>
      </c>
      <c r="G324">
        <f>(C324-F324)/D324</f>
        <v>4825.4102564102504</v>
      </c>
    </row>
    <row r="325" spans="1:7" x14ac:dyDescent="0.25">
      <c r="A325">
        <v>314</v>
      </c>
      <c r="B325" s="1">
        <v>40366.574942129628</v>
      </c>
      <c r="C325">
        <v>3.3630505999999998</v>
      </c>
      <c r="D325" s="3">
        <v>7.7999999999999999E-6</v>
      </c>
      <c r="E325">
        <f>E324+D325/(240*0.99)</f>
        <v>0.81847038926767701</v>
      </c>
      <c r="F325">
        <v>3.3462999999999998</v>
      </c>
      <c r="G325">
        <f>(C325-F325)/D325</f>
        <v>2147.512820512814</v>
      </c>
    </row>
    <row r="326" spans="1:7" x14ac:dyDescent="0.25">
      <c r="A326">
        <v>315</v>
      </c>
      <c r="B326" s="1">
        <v>40366.575115740743</v>
      </c>
      <c r="C326">
        <v>3.3614635000000002</v>
      </c>
      <c r="D326">
        <v>0</v>
      </c>
      <c r="E326">
        <f>E325+D326/(240*0.99)</f>
        <v>0.81847038926767701</v>
      </c>
      <c r="F326">
        <v>3.3462999999999998</v>
      </c>
      <c r="G326" t="e">
        <f>(C326-F326)/D326</f>
        <v>#DIV/0!</v>
      </c>
    </row>
    <row r="327" spans="1:7" x14ac:dyDescent="0.25">
      <c r="A327">
        <v>316</v>
      </c>
      <c r="B327" s="1">
        <v>40366.575289351851</v>
      </c>
      <c r="C327">
        <v>3.3602406</v>
      </c>
      <c r="D327" s="3">
        <v>1.17E-5</v>
      </c>
      <c r="E327">
        <f>E326+D327/(240*0.99)</f>
        <v>0.81847043851010126</v>
      </c>
      <c r="F327">
        <v>3.3462999999999998</v>
      </c>
      <c r="G327">
        <f>(C327-F327)/D327</f>
        <v>1191.5042735042898</v>
      </c>
    </row>
    <row r="328" spans="1:7" x14ac:dyDescent="0.25">
      <c r="A328">
        <v>317</v>
      </c>
      <c r="B328" s="1">
        <v>40366.575462962966</v>
      </c>
      <c r="C328">
        <v>3.3592388</v>
      </c>
      <c r="D328" s="3">
        <v>-2.6000000000000001E-6</v>
      </c>
      <c r="E328">
        <f>E327+D328/(240*0.99)</f>
        <v>0.81847042756734034</v>
      </c>
      <c r="F328">
        <v>3.3462999999999998</v>
      </c>
      <c r="G328">
        <f>(C328-F328)/D328</f>
        <v>-4976.4615384615918</v>
      </c>
    </row>
    <row r="329" spans="1:7" x14ac:dyDescent="0.25">
      <c r="A329">
        <v>318</v>
      </c>
      <c r="B329" s="1">
        <v>40366.575636574074</v>
      </c>
      <c r="C329">
        <v>3.3583802</v>
      </c>
      <c r="D329">
        <v>0</v>
      </c>
      <c r="E329">
        <f>E328+D329/(240*0.99)</f>
        <v>0.81847042756734034</v>
      </c>
      <c r="F329">
        <v>3.3462999999999998</v>
      </c>
      <c r="G329" t="e">
        <f>(C329-F329)/D329</f>
        <v>#DIV/0!</v>
      </c>
    </row>
    <row r="330" spans="1:7" x14ac:dyDescent="0.25">
      <c r="A330">
        <v>319</v>
      </c>
      <c r="B330" s="1">
        <v>40366.575810185182</v>
      </c>
      <c r="C330">
        <v>3.3576777</v>
      </c>
      <c r="D330" s="3">
        <v>9.0999999999999993E-6</v>
      </c>
      <c r="E330">
        <f>E329+D330/(240*0.99)</f>
        <v>0.81847046586700367</v>
      </c>
      <c r="F330">
        <v>3.3462999999999998</v>
      </c>
      <c r="G330">
        <f>(C330-F330)/D330</f>
        <v>1250.2967032967206</v>
      </c>
    </row>
    <row r="331" spans="1:7" x14ac:dyDescent="0.25">
      <c r="A331">
        <v>320</v>
      </c>
      <c r="B331" s="1">
        <v>40366.575983796298</v>
      </c>
      <c r="C331">
        <v>3.3570403</v>
      </c>
      <c r="D331" s="3">
        <v>1.3E-6</v>
      </c>
      <c r="E331">
        <f>E330+D331/(240*0.99)</f>
        <v>0.81847047133838413</v>
      </c>
      <c r="F331">
        <v>3.3462999999999998</v>
      </c>
      <c r="G331">
        <f>(C331-F331)/D331</f>
        <v>8261.7692307693433</v>
      </c>
    </row>
    <row r="332" spans="1:7" x14ac:dyDescent="0.25">
      <c r="A332">
        <v>321</v>
      </c>
      <c r="B332" s="1">
        <v>40366.576157407406</v>
      </c>
      <c r="C332">
        <v>3.3564677999999999</v>
      </c>
      <c r="D332" s="3">
        <v>5.2000000000000002E-6</v>
      </c>
      <c r="E332">
        <f>E331+D332/(240*0.99)</f>
        <v>0.81847049322390597</v>
      </c>
      <c r="F332">
        <v>3.3462999999999998</v>
      </c>
      <c r="G332">
        <f>(C332-F332)/D332</f>
        <v>1955.3461538461654</v>
      </c>
    </row>
    <row r="333" spans="1:7" x14ac:dyDescent="0.25">
      <c r="A333">
        <v>322</v>
      </c>
      <c r="B333" s="1">
        <v>40366.576331018521</v>
      </c>
      <c r="C333">
        <v>3.3559605000000001</v>
      </c>
      <c r="D333" s="3">
        <v>-2.6000000000000001E-6</v>
      </c>
      <c r="E333">
        <f>E332+D333/(240*0.99)</f>
        <v>0.81847048228114505</v>
      </c>
      <c r="F333">
        <v>3.3462999999999998</v>
      </c>
      <c r="G333">
        <f>(C333-F333)/D333</f>
        <v>-3715.5769230770361</v>
      </c>
    </row>
    <row r="334" spans="1:7" x14ac:dyDescent="0.25">
      <c r="A334">
        <v>323</v>
      </c>
      <c r="B334" s="1">
        <v>40366.576504629629</v>
      </c>
      <c r="C334">
        <v>3.3554791000000002</v>
      </c>
      <c r="D334" s="3">
        <v>9.0999999999999993E-6</v>
      </c>
      <c r="E334">
        <f>E333+D334/(240*0.99)</f>
        <v>0.81847052058080838</v>
      </c>
      <c r="F334">
        <v>3.3462999999999998</v>
      </c>
      <c r="G334">
        <f>(C334-F334)/D334</f>
        <v>1008.6923076923439</v>
      </c>
    </row>
    <row r="335" spans="1:7" x14ac:dyDescent="0.25">
      <c r="A335">
        <v>324</v>
      </c>
      <c r="B335" s="1">
        <v>40366.576678240737</v>
      </c>
      <c r="C335">
        <v>3.3551015999999998</v>
      </c>
      <c r="D335" s="3">
        <v>1.3E-6</v>
      </c>
      <c r="E335">
        <f>E334+D335/(240*0.99)</f>
        <v>0.81847052605218884</v>
      </c>
      <c r="F335">
        <v>3.3462999999999998</v>
      </c>
      <c r="G335">
        <f>(C335-F335)/D335</f>
        <v>6770.4615384615117</v>
      </c>
    </row>
    <row r="336" spans="1:7" x14ac:dyDescent="0.25">
      <c r="A336">
        <v>325</v>
      </c>
      <c r="B336" s="1">
        <v>40366.576851851853</v>
      </c>
      <c r="C336">
        <v>3.3546852999999999</v>
      </c>
      <c r="D336" s="3">
        <v>5.2000000000000002E-6</v>
      </c>
      <c r="E336">
        <f>E335+D336/(240*0.99)</f>
        <v>0.81847054793771068</v>
      </c>
      <c r="F336">
        <v>3.3462999999999998</v>
      </c>
      <c r="G336">
        <f>(C336-F336)/D336</f>
        <v>1612.5576923076999</v>
      </c>
    </row>
    <row r="337" spans="1:7" x14ac:dyDescent="0.25">
      <c r="A337">
        <v>326</v>
      </c>
      <c r="B337" s="1">
        <v>40366.577025462961</v>
      </c>
      <c r="C337">
        <v>3.3946765999999999</v>
      </c>
      <c r="D337">
        <v>0.99850985999999997</v>
      </c>
      <c r="E337">
        <f>E336+D337/(240*0.99)</f>
        <v>0.8226730305134683</v>
      </c>
      <c r="F337">
        <v>3.3466</v>
      </c>
      <c r="G337">
        <f>(C337-F337)/D337</f>
        <v>4.8148347778959252E-2</v>
      </c>
    </row>
    <row r="338" spans="1:7" x14ac:dyDescent="0.25">
      <c r="A338">
        <v>327</v>
      </c>
      <c r="B338" s="1">
        <v>40366.577199074076</v>
      </c>
      <c r="C338">
        <v>3.4070355000000001</v>
      </c>
      <c r="D338">
        <v>0.99796404999999999</v>
      </c>
      <c r="E338">
        <f>E337+D338/(240*0.99)</f>
        <v>0.82687321590909124</v>
      </c>
      <c r="F338">
        <v>3.3469000000000002</v>
      </c>
      <c r="G338">
        <f>(C338-F338)/D338</f>
        <v>6.0258182646959979E-2</v>
      </c>
    </row>
    <row r="339" spans="1:7" x14ac:dyDescent="0.25">
      <c r="A339">
        <v>328</v>
      </c>
      <c r="B339" s="1">
        <v>40366.577372685184</v>
      </c>
      <c r="C339">
        <v>3.4146200000000002</v>
      </c>
      <c r="D339">
        <v>0.99760276999999997</v>
      </c>
      <c r="E339">
        <f>E338+D339/(240*0.99)</f>
        <v>0.83107188076599359</v>
      </c>
      <c r="F339">
        <v>3.3473000000000002</v>
      </c>
      <c r="G339">
        <f>(C339-F339)/D339</f>
        <v>6.7481769321871513E-2</v>
      </c>
    </row>
    <row r="340" spans="1:7" x14ac:dyDescent="0.25">
      <c r="A340">
        <v>329</v>
      </c>
      <c r="B340" s="1">
        <v>40366.577546296299</v>
      </c>
      <c r="C340">
        <v>3.420045</v>
      </c>
      <c r="D340">
        <v>0.99737534999999999</v>
      </c>
      <c r="E340">
        <f>E339+D340/(240*0.99)</f>
        <v>0.8352695884680138</v>
      </c>
      <c r="F340">
        <v>3.3475000000000001</v>
      </c>
      <c r="G340">
        <f>(C340-F340)/D340</f>
        <v>7.2735906296460873E-2</v>
      </c>
    </row>
    <row r="341" spans="1:7" x14ac:dyDescent="0.25">
      <c r="A341">
        <v>330</v>
      </c>
      <c r="B341" s="1">
        <v>40366.577719907407</v>
      </c>
      <c r="C341">
        <v>3.4242729999999999</v>
      </c>
      <c r="D341">
        <v>0.99720381000000002</v>
      </c>
      <c r="E341">
        <f>E340+D341/(240*0.99)</f>
        <v>0.83946657420033699</v>
      </c>
      <c r="F341">
        <v>3.3477999999999999</v>
      </c>
      <c r="G341">
        <f>(C341-F341)/D341</f>
        <v>7.6687432632251987E-2</v>
      </c>
    </row>
    <row r="342" spans="1:7" x14ac:dyDescent="0.25">
      <c r="A342">
        <v>331</v>
      </c>
      <c r="B342" s="1">
        <v>40366.577893518515</v>
      </c>
      <c r="C342">
        <v>3.4277074999999999</v>
      </c>
      <c r="D342">
        <v>0.99708814999999995</v>
      </c>
      <c r="E342">
        <f>E341+D342/(240*0.99)</f>
        <v>0.84366307314814848</v>
      </c>
      <c r="F342">
        <v>3.3481999999999998</v>
      </c>
      <c r="G342">
        <f>(C342-F342)/D342</f>
        <v>7.9739690016374251E-2</v>
      </c>
    </row>
    <row r="343" spans="1:7" x14ac:dyDescent="0.25">
      <c r="A343">
        <v>332</v>
      </c>
      <c r="B343" s="1">
        <v>40366.578067129631</v>
      </c>
      <c r="C343">
        <v>3.4306215999999998</v>
      </c>
      <c r="D343">
        <v>0.99699848000000002</v>
      </c>
      <c r="E343">
        <f>E342+D343/(240*0.99)</f>
        <v>0.84785919469697002</v>
      </c>
      <c r="F343">
        <v>3.3485</v>
      </c>
      <c r="G343">
        <f>(C343-F343)/D343</f>
        <v>8.2368831695711103E-2</v>
      </c>
    </row>
    <row r="344" spans="1:7" x14ac:dyDescent="0.25">
      <c r="A344">
        <v>333</v>
      </c>
      <c r="B344" s="1">
        <v>40366.578240740739</v>
      </c>
      <c r="C344">
        <v>3.4331844999999999</v>
      </c>
      <c r="D344">
        <v>0.99692831000000004</v>
      </c>
      <c r="E344">
        <f>E343+D344/(240*0.99)</f>
        <v>0.85205502091750873</v>
      </c>
      <c r="F344">
        <v>3.3489</v>
      </c>
      <c r="G344">
        <f>(C344-F344)/D344</f>
        <v>8.4544193553897445E-2</v>
      </c>
    </row>
    <row r="345" spans="1:7" x14ac:dyDescent="0.25">
      <c r="A345">
        <v>334</v>
      </c>
      <c r="B345" s="1">
        <v>40366.578414351854</v>
      </c>
      <c r="C345">
        <v>3.4355652000000001</v>
      </c>
      <c r="D345">
        <v>0.99687503</v>
      </c>
      <c r="E345">
        <f>E344+D345/(240*0.99)</f>
        <v>0.85625062289562326</v>
      </c>
      <c r="F345">
        <v>3.3492999999999999</v>
      </c>
      <c r="G345">
        <f>(C345-F345)/D345</f>
        <v>8.6535621220244788E-2</v>
      </c>
    </row>
    <row r="346" spans="1:7" x14ac:dyDescent="0.25">
      <c r="A346">
        <v>335</v>
      </c>
      <c r="B346" s="1">
        <v>40366.578587962962</v>
      </c>
      <c r="C346">
        <v>3.4378549</v>
      </c>
      <c r="D346">
        <v>0.99683084</v>
      </c>
      <c r="E346">
        <f>E345+D346/(240*0.99)</f>
        <v>0.86044603888888926</v>
      </c>
      <c r="F346">
        <v>3.3496999999999999</v>
      </c>
      <c r="G346">
        <f>(C346-F346)/D346</f>
        <v>8.8435165188107692E-2</v>
      </c>
    </row>
    <row r="347" spans="1:7" x14ac:dyDescent="0.25">
      <c r="A347">
        <v>336</v>
      </c>
      <c r="B347" s="1">
        <v>40366.578761574077</v>
      </c>
      <c r="C347">
        <v>3.4401836000000001</v>
      </c>
      <c r="D347">
        <v>0.99678796000000003</v>
      </c>
      <c r="E347">
        <f>E346+D347/(240*0.99)</f>
        <v>0.86464127441077476</v>
      </c>
      <c r="F347">
        <v>3.3502999999999998</v>
      </c>
      <c r="G347">
        <f>(C347-F347)/D347</f>
        <v>9.0173240053983278E-2</v>
      </c>
    </row>
    <row r="348" spans="1:7" x14ac:dyDescent="0.25">
      <c r="A348">
        <v>337</v>
      </c>
      <c r="B348" s="1">
        <v>40366.578935185185</v>
      </c>
      <c r="C348">
        <v>3.4425773</v>
      </c>
      <c r="D348">
        <v>0.99675807000000005</v>
      </c>
      <c r="E348">
        <f>E347+D348/(240*0.99)</f>
        <v>0.86883638413299702</v>
      </c>
      <c r="F348">
        <v>3.3508</v>
      </c>
      <c r="G348">
        <f>(C348-F348)/D348</f>
        <v>9.2075803309021556E-2</v>
      </c>
    </row>
    <row r="349" spans="1:7" x14ac:dyDescent="0.25">
      <c r="A349">
        <v>338</v>
      </c>
      <c r="B349" s="1">
        <v>40366.579108796293</v>
      </c>
      <c r="C349">
        <v>3.4451532</v>
      </c>
      <c r="D349">
        <v>0.99673078000000004</v>
      </c>
      <c r="E349">
        <f>E348+D349/(240*0.99)</f>
        <v>0.87303137899831684</v>
      </c>
      <c r="F349">
        <v>3.3513000000000002</v>
      </c>
      <c r="G349">
        <f>(C349-F349)/D349</f>
        <v>9.4161033132738062E-2</v>
      </c>
    </row>
    <row r="350" spans="1:7" x14ac:dyDescent="0.25">
      <c r="A350">
        <v>339</v>
      </c>
      <c r="B350" s="1">
        <v>40366.579282407409</v>
      </c>
      <c r="C350">
        <v>3.4479631999999998</v>
      </c>
      <c r="D350">
        <v>0.99670608000000005</v>
      </c>
      <c r="E350">
        <f>E349+D350/(240*0.99)</f>
        <v>0.87722626990740771</v>
      </c>
      <c r="F350">
        <v>3.3519000000000001</v>
      </c>
      <c r="G350">
        <f>(C350-F350)/D350</f>
        <v>9.6380670217241657E-2</v>
      </c>
    </row>
    <row r="351" spans="1:7" x14ac:dyDescent="0.25">
      <c r="A351">
        <v>340</v>
      </c>
      <c r="B351" s="1">
        <v>40366.579456018517</v>
      </c>
      <c r="C351">
        <v>3.4511375000000002</v>
      </c>
      <c r="D351">
        <v>0.99668789000000002</v>
      </c>
      <c r="E351">
        <f>E350+D351/(240*0.99)</f>
        <v>0.88142108425925958</v>
      </c>
      <c r="F351">
        <v>3.3525</v>
      </c>
      <c r="G351">
        <f>(C351-F351)/D351</f>
        <v>9.8965283906479642E-2</v>
      </c>
    </row>
    <row r="352" spans="1:7" x14ac:dyDescent="0.25">
      <c r="A352">
        <v>341</v>
      </c>
      <c r="B352" s="1">
        <v>40366.579629629632</v>
      </c>
      <c r="C352">
        <v>3.4547412</v>
      </c>
      <c r="D352">
        <v>0.99666449999999995</v>
      </c>
      <c r="E352">
        <f>E351+D352/(240*0.99)</f>
        <v>0.88561580016835051</v>
      </c>
      <c r="F352">
        <v>3.3532000000000002</v>
      </c>
      <c r="G352">
        <f>(C352-F352)/D352</f>
        <v>0.10188102415607236</v>
      </c>
    </row>
    <row r="353" spans="1:7" x14ac:dyDescent="0.25">
      <c r="A353">
        <v>342</v>
      </c>
      <c r="B353" s="1">
        <v>40366.57980324074</v>
      </c>
      <c r="C353">
        <v>3.4588912000000001</v>
      </c>
      <c r="D353">
        <v>0.99664501000000005</v>
      </c>
      <c r="E353">
        <f>E352+D353/(240*0.99)</f>
        <v>0.88981043404882187</v>
      </c>
      <c r="F353">
        <v>3.3540000000000001</v>
      </c>
      <c r="G353">
        <f>(C353-F353)/D353</f>
        <v>0.10524429355242541</v>
      </c>
    </row>
    <row r="354" spans="1:7" x14ac:dyDescent="0.25">
      <c r="A354">
        <v>343</v>
      </c>
      <c r="B354" s="1">
        <v>40366.579976851855</v>
      </c>
      <c r="C354">
        <v>3.4637049000000002</v>
      </c>
      <c r="D354">
        <v>0.99663330999999999</v>
      </c>
      <c r="E354">
        <f>E353+D354/(240*0.99)</f>
        <v>0.89400501868686899</v>
      </c>
      <c r="F354">
        <v>3.3546999999999998</v>
      </c>
      <c r="G354">
        <f>(C354-F354)/D354</f>
        <v>0.10937312540757885</v>
      </c>
    </row>
    <row r="355" spans="1:7" x14ac:dyDescent="0.25">
      <c r="A355">
        <v>344</v>
      </c>
      <c r="B355" s="1">
        <v>40366.580150462964</v>
      </c>
      <c r="C355">
        <v>3.4692468999999999</v>
      </c>
      <c r="D355">
        <v>0.99661641999999995</v>
      </c>
      <c r="E355">
        <f>E354+D355/(240*0.99)</f>
        <v>0.89819953223905757</v>
      </c>
      <c r="F355">
        <v>3.3555999999999999</v>
      </c>
      <c r="G355">
        <f>(C355-F355)/D355</f>
        <v>0.11403273889466922</v>
      </c>
    </row>
    <row r="356" spans="1:7" x14ac:dyDescent="0.25">
      <c r="A356">
        <v>345</v>
      </c>
      <c r="B356" s="1">
        <v>40366.580324074072</v>
      </c>
      <c r="C356">
        <v>3.4757775999999998</v>
      </c>
      <c r="D356">
        <v>0.99660861999999995</v>
      </c>
      <c r="E356">
        <f>E355+D356/(240*0.99)</f>
        <v>0.90239401296296329</v>
      </c>
      <c r="F356">
        <v>3.3567</v>
      </c>
      <c r="G356">
        <f>(C356-F356)/D356</f>
        <v>0.11948281161766371</v>
      </c>
    </row>
    <row r="357" spans="1:7" x14ac:dyDescent="0.25">
      <c r="A357">
        <v>346</v>
      </c>
      <c r="B357" s="1">
        <v>40366.580497685187</v>
      </c>
      <c r="C357">
        <v>3.4833881</v>
      </c>
      <c r="D357">
        <v>0.99658782999999995</v>
      </c>
      <c r="E357">
        <f>E356+D357/(240*0.99)</f>
        <v>0.90658840618686898</v>
      </c>
      <c r="F357">
        <v>3.3576999999999999</v>
      </c>
      <c r="G357">
        <f>(C357-F357)/D357</f>
        <v>0.12611843754905183</v>
      </c>
    </row>
    <row r="358" spans="1:7" x14ac:dyDescent="0.25">
      <c r="A358">
        <v>347</v>
      </c>
      <c r="B358" s="1">
        <v>40366.580671296295</v>
      </c>
      <c r="C358">
        <v>3.4922735999999999</v>
      </c>
      <c r="D358">
        <v>0.99658002999999995</v>
      </c>
      <c r="E358">
        <f>E357+D358/(240*0.99)</f>
        <v>0.91078276658249191</v>
      </c>
      <c r="F358">
        <v>3.3588</v>
      </c>
      <c r="G358">
        <f>(C358-F358)/D358</f>
        <v>0.13393164219836903</v>
      </c>
    </row>
    <row r="359" spans="1:7" x14ac:dyDescent="0.25">
      <c r="A359">
        <v>348</v>
      </c>
      <c r="B359" s="1">
        <v>40366.58084490741</v>
      </c>
      <c r="C359">
        <v>3.5025900999999999</v>
      </c>
      <c r="D359">
        <v>0.99655534000000001</v>
      </c>
      <c r="E359">
        <f>E358+D359/(240*0.99)</f>
        <v>0.91497702306397344</v>
      </c>
      <c r="F359">
        <v>3.3601000000000001</v>
      </c>
      <c r="G359">
        <f>(C359-F359)/D359</f>
        <v>0.14298262653431754</v>
      </c>
    </row>
    <row r="360" spans="1:7" x14ac:dyDescent="0.25">
      <c r="A360">
        <v>349</v>
      </c>
      <c r="B360" s="1">
        <v>40366.581018518518</v>
      </c>
      <c r="C360">
        <v>3.5145848000000002</v>
      </c>
      <c r="D360">
        <v>0.99654233999999997</v>
      </c>
      <c r="E360">
        <f>E359+D360/(240*0.99)</f>
        <v>0.91917122483165026</v>
      </c>
      <c r="F360">
        <v>3.3616000000000001</v>
      </c>
      <c r="G360">
        <f>(C360-F360)/D360</f>
        <v>0.15351560476597514</v>
      </c>
    </row>
    <row r="361" spans="1:7" x14ac:dyDescent="0.25">
      <c r="A361">
        <v>350</v>
      </c>
      <c r="B361" s="1">
        <v>40366.581192129626</v>
      </c>
      <c r="C361">
        <v>3.5285308999999998</v>
      </c>
      <c r="D361">
        <v>0.99653714000000004</v>
      </c>
      <c r="E361">
        <f>E360+D361/(240*0.99)</f>
        <v>0.92336540471380513</v>
      </c>
      <c r="F361">
        <v>3.3632</v>
      </c>
      <c r="G361">
        <f>(C361-F361)/D361</f>
        <v>0.16590540719837077</v>
      </c>
    </row>
    <row r="362" spans="1:7" x14ac:dyDescent="0.25">
      <c r="A362">
        <v>351</v>
      </c>
      <c r="B362" s="1">
        <v>40366.581365740742</v>
      </c>
      <c r="C362">
        <v>3.5446756000000001</v>
      </c>
      <c r="D362">
        <v>0.99652675000000002</v>
      </c>
      <c r="E362">
        <f>E361+D362/(240*0.99)</f>
        <v>0.92755954086700376</v>
      </c>
      <c r="F362">
        <v>3.3652000000000002</v>
      </c>
      <c r="G362">
        <f>(C362-F362)/D362</f>
        <v>0.18010113627155513</v>
      </c>
    </row>
    <row r="363" spans="1:7" x14ac:dyDescent="0.25">
      <c r="A363">
        <v>352</v>
      </c>
      <c r="B363" s="1">
        <v>40366.58153935185</v>
      </c>
      <c r="C363">
        <v>3.5633181</v>
      </c>
      <c r="D363">
        <v>0.99650594999999997</v>
      </c>
      <c r="E363">
        <f>E362+D363/(240*0.99)</f>
        <v>0.93175358947811482</v>
      </c>
      <c r="F363">
        <v>3.3673000000000002</v>
      </c>
      <c r="G363">
        <f>(C363-F363)/D363</f>
        <v>0.19670539849762048</v>
      </c>
    </row>
    <row r="364" spans="1:7" x14ac:dyDescent="0.25">
      <c r="A364">
        <v>353</v>
      </c>
      <c r="B364" s="1">
        <v>40366.581712962965</v>
      </c>
      <c r="C364">
        <v>3.5847321000000001</v>
      </c>
      <c r="D364">
        <v>0.99649946</v>
      </c>
      <c r="E364">
        <f>E363+D364/(240*0.99)</f>
        <v>0.93594761077441113</v>
      </c>
      <c r="F364">
        <v>3.3698999999999999</v>
      </c>
      <c r="G364">
        <f>(C364-F364)/D364</f>
        <v>0.21558677011224892</v>
      </c>
    </row>
    <row r="365" spans="1:7" x14ac:dyDescent="0.25">
      <c r="A365">
        <v>354</v>
      </c>
      <c r="B365" s="1">
        <v>40366.581886574073</v>
      </c>
      <c r="C365">
        <v>3.5632790999999999</v>
      </c>
      <c r="D365">
        <v>0.49871467000000003</v>
      </c>
      <c r="E365">
        <f>E364+D365/(240*0.99)</f>
        <v>0.93804657824074111</v>
      </c>
      <c r="F365">
        <v>3.3713000000000002</v>
      </c>
      <c r="G365">
        <f>(C365-F365)/D365</f>
        <v>0.38494776983400092</v>
      </c>
    </row>
    <row r="366" spans="1:7" x14ac:dyDescent="0.25">
      <c r="A366">
        <v>355</v>
      </c>
      <c r="B366" s="1">
        <v>40366.582060185188</v>
      </c>
      <c r="C366">
        <v>3.5533918999999998</v>
      </c>
      <c r="D366">
        <v>0.49892388999999998</v>
      </c>
      <c r="E366">
        <f>E365+D366/(240*0.99)</f>
        <v>0.94014642626262668</v>
      </c>
      <c r="F366">
        <v>3.3729</v>
      </c>
      <c r="G366">
        <f>(C366-F366)/D366</f>
        <v>0.36176239225586054</v>
      </c>
    </row>
    <row r="367" spans="1:7" x14ac:dyDescent="0.25">
      <c r="A367">
        <v>356</v>
      </c>
      <c r="B367" s="1">
        <v>40366.582233796296</v>
      </c>
      <c r="C367">
        <v>3.5519609000000001</v>
      </c>
      <c r="D367">
        <v>0.49904735</v>
      </c>
      <c r="E367">
        <f>E366+D367/(240*0.99)</f>
        <v>0.94224679389730681</v>
      </c>
      <c r="F367">
        <v>3.3748</v>
      </c>
      <c r="G367">
        <f>(C367-F367)/D367</f>
        <v>0.35499817802859801</v>
      </c>
    </row>
    <row r="368" spans="1:7" x14ac:dyDescent="0.25">
      <c r="A368">
        <v>357</v>
      </c>
      <c r="B368" s="1">
        <v>40366.582407407404</v>
      </c>
      <c r="C368">
        <v>3.5544717000000001</v>
      </c>
      <c r="D368">
        <v>0.49912921999999998</v>
      </c>
      <c r="E368">
        <f>E367+D368/(240*0.99)</f>
        <v>0.94434750610269402</v>
      </c>
      <c r="F368">
        <v>3.3765000000000001</v>
      </c>
      <c r="G368">
        <f>(C368-F368)/D368</f>
        <v>0.35656437825860021</v>
      </c>
    </row>
    <row r="369" spans="1:7" x14ac:dyDescent="0.25">
      <c r="A369">
        <v>358</v>
      </c>
      <c r="B369" s="1">
        <v>40366.58258101852</v>
      </c>
      <c r="C369">
        <v>3.5595583999999998</v>
      </c>
      <c r="D369">
        <v>0.49918639999999997</v>
      </c>
      <c r="E369">
        <f>E368+D369/(240*0.99)</f>
        <v>0.94644845896464691</v>
      </c>
      <c r="F369">
        <v>3.3786</v>
      </c>
      <c r="G369">
        <f>(C369-F369)/D369</f>
        <v>0.36250667085481447</v>
      </c>
    </row>
    <row r="370" spans="1:7" x14ac:dyDescent="0.25">
      <c r="A370">
        <v>359</v>
      </c>
      <c r="B370" s="1">
        <v>40366.582754629628</v>
      </c>
      <c r="C370">
        <v>3.5665059000000001</v>
      </c>
      <c r="D370">
        <v>0.49921889000000003</v>
      </c>
      <c r="E370">
        <f>E369+D370/(240*0.99)</f>
        <v>0.94854954856902407</v>
      </c>
      <c r="F370">
        <v>3.3807</v>
      </c>
      <c r="G370">
        <f>(C370-F370)/D370</f>
        <v>0.37219324773547746</v>
      </c>
    </row>
    <row r="371" spans="1:7" x14ac:dyDescent="0.25">
      <c r="A371">
        <v>360</v>
      </c>
      <c r="B371" s="1">
        <v>40366.582928240743</v>
      </c>
      <c r="C371">
        <v>3.575027</v>
      </c>
      <c r="D371">
        <v>0.49926177999999999</v>
      </c>
      <c r="E371">
        <f>E370+D371/(240*0.99)</f>
        <v>0.95065081868686918</v>
      </c>
      <c r="F371">
        <v>3.3832</v>
      </c>
      <c r="G371">
        <f>(C371-F371)/D371</f>
        <v>0.38422127966615022</v>
      </c>
    </row>
    <row r="372" spans="1:7" x14ac:dyDescent="0.25">
      <c r="A372">
        <v>361</v>
      </c>
      <c r="B372" s="1">
        <v>40366.583101851851</v>
      </c>
      <c r="C372">
        <v>3.5849402000000001</v>
      </c>
      <c r="D372">
        <v>0.49927997000000002</v>
      </c>
      <c r="E372">
        <f>E371+D372/(240*0.99)</f>
        <v>0.9527521653619534</v>
      </c>
      <c r="F372">
        <v>3.3858999999999999</v>
      </c>
      <c r="G372">
        <f>(C372-F372)/D372</f>
        <v>0.39865448637965634</v>
      </c>
    </row>
    <row r="373" spans="1:7" x14ac:dyDescent="0.25">
      <c r="A373">
        <v>362</v>
      </c>
      <c r="B373" s="1">
        <v>40366.583275462966</v>
      </c>
      <c r="C373">
        <v>3.5708899999999999</v>
      </c>
      <c r="D373">
        <v>0.30007808000000002</v>
      </c>
      <c r="E373">
        <f>E372+D373/(240*0.99)</f>
        <v>0.95401512024410828</v>
      </c>
      <c r="F373">
        <v>3.3875999999999999</v>
      </c>
      <c r="G373">
        <f>(C373-F373)/D373</f>
        <v>0.61080769378423083</v>
      </c>
    </row>
    <row r="374" spans="1:7" x14ac:dyDescent="0.25">
      <c r="A374">
        <v>363</v>
      </c>
      <c r="B374" s="1">
        <v>40366.583449074074</v>
      </c>
      <c r="C374">
        <v>3.5662196000000002</v>
      </c>
      <c r="D374">
        <v>0.30012095999999999</v>
      </c>
      <c r="E374">
        <f>E373+D374/(240*0.99)</f>
        <v>0.95527825559764368</v>
      </c>
      <c r="F374">
        <v>3.3894000000000002</v>
      </c>
      <c r="G374">
        <f>(C374-F374)/D374</f>
        <v>0.58916111690433071</v>
      </c>
    </row>
    <row r="375" spans="1:7" x14ac:dyDescent="0.25">
      <c r="A375">
        <v>364</v>
      </c>
      <c r="B375" s="1">
        <v>40366.583622685182</v>
      </c>
      <c r="C375">
        <v>3.5650094000000001</v>
      </c>
      <c r="D375">
        <v>0.30014695000000002</v>
      </c>
      <c r="E375">
        <f>E374+D375/(240*0.99)</f>
        <v>0.95654150033670093</v>
      </c>
      <c r="F375">
        <v>3.3917999999999999</v>
      </c>
      <c r="G375">
        <f>(C375-F375)/D375</f>
        <v>0.57708199267059079</v>
      </c>
    </row>
    <row r="376" spans="1:7" x14ac:dyDescent="0.25">
      <c r="A376">
        <v>365</v>
      </c>
      <c r="B376" s="1">
        <v>40366.583796296298</v>
      </c>
      <c r="C376">
        <v>3.5657903000000002</v>
      </c>
      <c r="D376">
        <v>0.30016254999999997</v>
      </c>
      <c r="E376">
        <f>E375+D376/(240*0.99)</f>
        <v>0.95780481073232382</v>
      </c>
      <c r="F376">
        <v>3.3942000000000001</v>
      </c>
      <c r="G376">
        <f>(C376-F376)/D376</f>
        <v>0.5716579233485326</v>
      </c>
    </row>
    <row r="377" spans="1:7" x14ac:dyDescent="0.25">
      <c r="A377">
        <v>366</v>
      </c>
      <c r="B377" s="1">
        <v>40366.583969907406</v>
      </c>
      <c r="C377">
        <v>3.5679628999999999</v>
      </c>
      <c r="D377">
        <v>0.30017813999999998</v>
      </c>
      <c r="E377">
        <f>E376+D377/(240*0.99)</f>
        <v>0.95906818674242478</v>
      </c>
      <c r="F377">
        <v>3.3963000000000001</v>
      </c>
      <c r="G377">
        <f>(C377-F377)/D377</f>
        <v>0.57187009020710122</v>
      </c>
    </row>
    <row r="378" spans="1:7" x14ac:dyDescent="0.25">
      <c r="A378">
        <v>367</v>
      </c>
      <c r="B378" s="1">
        <v>40366.584143518521</v>
      </c>
      <c r="C378">
        <v>3.5712022999999999</v>
      </c>
      <c r="D378">
        <v>0.30018203999999998</v>
      </c>
      <c r="E378">
        <f>E377+D378/(240*0.99)</f>
        <v>0.96033157916666723</v>
      </c>
      <c r="F378">
        <v>3.3984999999999999</v>
      </c>
      <c r="G378">
        <f>(C378-F378)/D378</f>
        <v>0.57532522598620517</v>
      </c>
    </row>
    <row r="379" spans="1:7" x14ac:dyDescent="0.25">
      <c r="A379">
        <v>368</v>
      </c>
      <c r="B379" s="1">
        <v>40366.584317129629</v>
      </c>
      <c r="C379">
        <v>3.5753523</v>
      </c>
      <c r="D379">
        <v>0.30018074</v>
      </c>
      <c r="E379">
        <f>E378+D379/(240*0.99)</f>
        <v>0.96159496611952922</v>
      </c>
      <c r="F379">
        <v>3.4007999999999998</v>
      </c>
      <c r="G379">
        <f>(C379-F379)/D379</f>
        <v>0.58149067125359277</v>
      </c>
    </row>
    <row r="380" spans="1:7" x14ac:dyDescent="0.25">
      <c r="A380">
        <v>369</v>
      </c>
      <c r="B380" s="1">
        <v>40366.584490740737</v>
      </c>
      <c r="C380">
        <v>3.5803088999999999</v>
      </c>
      <c r="D380">
        <v>0.30019373999999999</v>
      </c>
      <c r="E380">
        <f>E379+D380/(240*0.99)</f>
        <v>0.96285840778619591</v>
      </c>
      <c r="F380">
        <v>3.4032</v>
      </c>
      <c r="G380">
        <f>(C380-F380)/D380</f>
        <v>0.58998198963109594</v>
      </c>
    </row>
    <row r="381" spans="1:7" x14ac:dyDescent="0.25">
      <c r="A381">
        <v>370</v>
      </c>
      <c r="B381" s="1">
        <v>40366.584664351853</v>
      </c>
      <c r="C381">
        <v>3.5859549999999998</v>
      </c>
      <c r="D381">
        <v>0.30018464</v>
      </c>
      <c r="E381">
        <f>E380+D381/(240*0.99)</f>
        <v>0.96412181115319928</v>
      </c>
      <c r="F381">
        <v>3.4064999999999999</v>
      </c>
      <c r="G381">
        <f>(C381-F381)/D381</f>
        <v>0.59781539788311588</v>
      </c>
    </row>
    <row r="382" spans="1:7" x14ac:dyDescent="0.25">
      <c r="A382">
        <v>371</v>
      </c>
      <c r="B382" s="1">
        <v>40366.584837962961</v>
      </c>
      <c r="C382">
        <v>3.5922515000000002</v>
      </c>
      <c r="D382">
        <v>0.30020413000000001</v>
      </c>
      <c r="E382">
        <f>E381+D382/(240*0.99)</f>
        <v>0.96538529654882221</v>
      </c>
      <c r="F382">
        <v>3.4094000000000002</v>
      </c>
      <c r="G382">
        <f>(C382-F382)/D382</f>
        <v>0.60909055448371063</v>
      </c>
    </row>
    <row r="383" spans="1:7" x14ac:dyDescent="0.25">
      <c r="A383">
        <v>372</v>
      </c>
      <c r="B383" s="1">
        <v>40366.585011574076</v>
      </c>
      <c r="C383">
        <v>3.5845368999999998</v>
      </c>
      <c r="D383">
        <v>0.20024131000000001</v>
      </c>
      <c r="E383">
        <f>E382+D383/(240*0.99)</f>
        <v>0.96622806300505115</v>
      </c>
      <c r="F383">
        <v>3.4116</v>
      </c>
      <c r="G383">
        <f>(C383-F383)/D383</f>
        <v>0.86364247217519619</v>
      </c>
    </row>
    <row r="384" spans="1:7" x14ac:dyDescent="0.25">
      <c r="A384">
        <v>373</v>
      </c>
      <c r="B384" s="1">
        <v>40366.585185185184</v>
      </c>
      <c r="C384">
        <v>3.5822473000000001</v>
      </c>
      <c r="D384">
        <v>0.20026081000000001</v>
      </c>
      <c r="E384">
        <f>E383+D384/(240*0.99)</f>
        <v>0.96707091153198721</v>
      </c>
      <c r="F384">
        <v>3.4131999999999998</v>
      </c>
      <c r="G384">
        <f>(C384-F384)/D384</f>
        <v>0.84413570483411271</v>
      </c>
    </row>
    <row r="385" spans="1:7" x14ac:dyDescent="0.25">
      <c r="A385">
        <v>374</v>
      </c>
      <c r="B385" s="1">
        <v>40366.585358796299</v>
      </c>
      <c r="C385">
        <v>3.5818050000000001</v>
      </c>
      <c r="D385">
        <v>0.20026210999999999</v>
      </c>
      <c r="E385">
        <f>E384+D385/(240*0.99)</f>
        <v>0.96791376553030373</v>
      </c>
      <c r="F385">
        <v>3.4156</v>
      </c>
      <c r="G385">
        <f>(C385-F385)/D385</f>
        <v>0.82993732563788614</v>
      </c>
    </row>
    <row r="386" spans="1:7" x14ac:dyDescent="0.25">
      <c r="A386">
        <v>375</v>
      </c>
      <c r="B386" s="1">
        <v>40366.585532407407</v>
      </c>
      <c r="C386">
        <v>3.5824813999999998</v>
      </c>
      <c r="D386">
        <v>0.20026859999999999</v>
      </c>
      <c r="E386">
        <f>E385+D386/(240*0.99)</f>
        <v>0.96875664684343499</v>
      </c>
      <c r="F386">
        <v>3.4182000000000001</v>
      </c>
      <c r="G386">
        <f>(C386-F386)/D386</f>
        <v>0.82030532994188654</v>
      </c>
    </row>
    <row r="387" spans="1:7" x14ac:dyDescent="0.25">
      <c r="A387">
        <v>376</v>
      </c>
      <c r="B387" s="1">
        <v>40366.585706018515</v>
      </c>
      <c r="C387">
        <v>3.5840556000000001</v>
      </c>
      <c r="D387">
        <v>0.20026471000000001</v>
      </c>
      <c r="E387">
        <f>E386+D387/(240*0.99)</f>
        <v>0.96959951178451242</v>
      </c>
      <c r="F387">
        <v>3.4209000000000001</v>
      </c>
      <c r="G387">
        <f>(C387-F387)/D387</f>
        <v>0.81469970420649773</v>
      </c>
    </row>
    <row r="388" spans="1:7" x14ac:dyDescent="0.25">
      <c r="A388">
        <v>377</v>
      </c>
      <c r="B388" s="1">
        <v>40366.585879629631</v>
      </c>
      <c r="C388">
        <v>3.5862932000000001</v>
      </c>
      <c r="D388">
        <v>0.20026731</v>
      </c>
      <c r="E388">
        <f>E387+D388/(240*0.99)</f>
        <v>0.97044238766835078</v>
      </c>
      <c r="F388">
        <v>3.4228000000000001</v>
      </c>
      <c r="G388">
        <f>(C388-F388)/D388</f>
        <v>0.81637487416193888</v>
      </c>
    </row>
    <row r="389" spans="1:7" x14ac:dyDescent="0.25">
      <c r="A389">
        <v>378</v>
      </c>
      <c r="B389" s="1">
        <v>40366.586053240739</v>
      </c>
      <c r="C389">
        <v>3.5891812999999999</v>
      </c>
      <c r="D389">
        <v>0.20027120000000001</v>
      </c>
      <c r="E389">
        <f>E388+D389/(240*0.99)</f>
        <v>0.97128527992424307</v>
      </c>
      <c r="F389">
        <v>3.4257</v>
      </c>
      <c r="G389">
        <f>(C389-F389)/D389</f>
        <v>0.8162995977454568</v>
      </c>
    </row>
    <row r="390" spans="1:7" x14ac:dyDescent="0.25">
      <c r="A390">
        <v>379</v>
      </c>
      <c r="B390" s="1">
        <v>40366.586226851854</v>
      </c>
      <c r="C390">
        <v>3.5925897999999998</v>
      </c>
      <c r="D390">
        <v>0.2002842</v>
      </c>
      <c r="E390">
        <f>E389+D390/(240*0.99)</f>
        <v>0.97212822689394007</v>
      </c>
      <c r="F390">
        <v>3.4287999999999998</v>
      </c>
      <c r="G390">
        <f>(C390-F390)/D390</f>
        <v>0.81778692477988768</v>
      </c>
    </row>
    <row r="391" spans="1:7" x14ac:dyDescent="0.25">
      <c r="A391">
        <v>380</v>
      </c>
      <c r="B391" s="1">
        <v>40366.586400462962</v>
      </c>
      <c r="C391">
        <v>3.5964535999999998</v>
      </c>
      <c r="D391">
        <v>0.2002816</v>
      </c>
      <c r="E391">
        <f>E390+D391/(240*0.99)</f>
        <v>0.97297116292087615</v>
      </c>
      <c r="F391">
        <v>3.4319999999999999</v>
      </c>
      <c r="G391">
        <f>(C391-F391)/D391</f>
        <v>0.82111187448073042</v>
      </c>
    </row>
    <row r="392" spans="1:7" x14ac:dyDescent="0.25">
      <c r="A392">
        <v>381</v>
      </c>
      <c r="B392" s="1">
        <v>40366.586574074077</v>
      </c>
      <c r="C392">
        <v>3.5929540000000002</v>
      </c>
      <c r="D392">
        <v>0.15049836999999999</v>
      </c>
      <c r="E392">
        <f>E391+D392/(240*0.99)</f>
        <v>0.9736045735690243</v>
      </c>
      <c r="F392">
        <v>3.4342000000000001</v>
      </c>
      <c r="G392">
        <f>(C392-F392)/D392</f>
        <v>1.0548552784990302</v>
      </c>
    </row>
    <row r="393" spans="1:7" x14ac:dyDescent="0.25">
      <c r="A393">
        <v>382</v>
      </c>
      <c r="B393" s="1">
        <v>40366.586747685185</v>
      </c>
      <c r="C393">
        <v>3.5924076</v>
      </c>
      <c r="D393">
        <v>0.15050616999999999</v>
      </c>
      <c r="E393">
        <f>E392+D393/(240*0.99)</f>
        <v>0.97423801704545532</v>
      </c>
      <c r="F393">
        <v>3.4365000000000001</v>
      </c>
      <c r="G393">
        <f>(C393-F393)/D393</f>
        <v>1.0358884290258661</v>
      </c>
    </row>
    <row r="394" spans="1:7" x14ac:dyDescent="0.25">
      <c r="A394">
        <v>383</v>
      </c>
      <c r="B394" s="1">
        <v>40366.586921296293</v>
      </c>
      <c r="C394">
        <v>3.5929410000000002</v>
      </c>
      <c r="D394">
        <v>0.15050875999999999</v>
      </c>
      <c r="E394">
        <f>E393+D394/(240*0.99)</f>
        <v>0.9748714714225597</v>
      </c>
      <c r="F394">
        <v>3.4388000000000001</v>
      </c>
      <c r="G394">
        <f>(C394-F394)/D394</f>
        <v>1.0241330803602402</v>
      </c>
    </row>
    <row r="395" spans="1:7" x14ac:dyDescent="0.25">
      <c r="A395">
        <v>384</v>
      </c>
      <c r="B395" s="1">
        <v>40366.587094907409</v>
      </c>
      <c r="C395">
        <v>3.5942029999999998</v>
      </c>
      <c r="D395">
        <v>0.15050616999999999</v>
      </c>
      <c r="E395">
        <f>E394+D395/(240*0.99)</f>
        <v>0.97550491489899072</v>
      </c>
      <c r="F395">
        <v>3.4413</v>
      </c>
      <c r="G395">
        <f>(C395-F395)/D395</f>
        <v>1.015925127853561</v>
      </c>
    </row>
    <row r="396" spans="1:7" x14ac:dyDescent="0.25">
      <c r="A396">
        <v>385</v>
      </c>
      <c r="B396" s="1">
        <v>40366.587268518517</v>
      </c>
      <c r="C396">
        <v>3.5959721999999998</v>
      </c>
      <c r="D396">
        <v>0.15050487000000001</v>
      </c>
      <c r="E396">
        <f>E395+D396/(240*0.99)</f>
        <v>0.97613835290404127</v>
      </c>
      <c r="F396">
        <v>3.4449999999999998</v>
      </c>
      <c r="G396">
        <f>(C396-F396)/D396</f>
        <v>1.0031050822475045</v>
      </c>
    </row>
    <row r="397" spans="1:7" x14ac:dyDescent="0.25">
      <c r="A397">
        <v>386</v>
      </c>
      <c r="B397" s="1">
        <v>40366.587442129632</v>
      </c>
      <c r="C397">
        <v>3.5982229000000001</v>
      </c>
      <c r="D397">
        <v>0.15050226999999999</v>
      </c>
      <c r="E397">
        <f>E396+D397/(240*0.99)</f>
        <v>0.9767717799663308</v>
      </c>
      <c r="F397">
        <v>3.4474999999999998</v>
      </c>
      <c r="G397">
        <f>(C397-F397)/D397</f>
        <v>1.0014659579553207</v>
      </c>
    </row>
    <row r="398" spans="1:7" x14ac:dyDescent="0.25">
      <c r="A398">
        <v>387</v>
      </c>
      <c r="B398" s="1">
        <v>40366.58761574074</v>
      </c>
      <c r="C398">
        <v>3.5930450999999999</v>
      </c>
      <c r="D398">
        <v>0.10044483999999999</v>
      </c>
      <c r="E398">
        <f>E397+D398/(240*0.99)</f>
        <v>0.97719452760942849</v>
      </c>
      <c r="F398">
        <v>3.4489000000000001</v>
      </c>
      <c r="G398">
        <f>(C398-F398)/D398</f>
        <v>1.4350672468590702</v>
      </c>
    </row>
    <row r="399" spans="1:7" x14ac:dyDescent="0.25">
      <c r="A399">
        <v>388</v>
      </c>
      <c r="B399" s="1">
        <v>40366.587789351855</v>
      </c>
      <c r="C399">
        <v>3.5905602999999999</v>
      </c>
      <c r="D399">
        <v>0.10044354</v>
      </c>
      <c r="E399">
        <f>E398+D399/(240*0.99)</f>
        <v>0.9776172697811456</v>
      </c>
      <c r="F399">
        <v>3.4514999999999998</v>
      </c>
      <c r="G399">
        <f>(C399-F399)/D399</f>
        <v>1.384462355667673</v>
      </c>
    </row>
    <row r="400" spans="1:7" x14ac:dyDescent="0.25">
      <c r="A400">
        <v>389</v>
      </c>
      <c r="B400" s="1">
        <v>40366.587962962964</v>
      </c>
      <c r="C400">
        <v>3.5891293000000002</v>
      </c>
      <c r="D400">
        <v>0.10044483999999999</v>
      </c>
      <c r="E400">
        <f>E399+D400/(240*0.99)</f>
        <v>0.97804001742424329</v>
      </c>
      <c r="F400">
        <v>3.4529000000000001</v>
      </c>
      <c r="G400">
        <f>(C400-F400)/D400</f>
        <v>1.3562598138440971</v>
      </c>
    </row>
    <row r="401" spans="1:7" x14ac:dyDescent="0.25">
      <c r="A401">
        <v>390</v>
      </c>
      <c r="B401" s="1">
        <v>40366.588136574072</v>
      </c>
      <c r="C401">
        <v>3.5883747000000001</v>
      </c>
      <c r="D401">
        <v>0.10044873999999999</v>
      </c>
      <c r="E401">
        <f>E400+D401/(240*0.99)</f>
        <v>0.97846278148148236</v>
      </c>
      <c r="F401">
        <v>3.4542999999999999</v>
      </c>
      <c r="G401">
        <f>(C401-F401)/D401</f>
        <v>1.3347574096001624</v>
      </c>
    </row>
    <row r="402" spans="1:7" x14ac:dyDescent="0.25">
      <c r="A402">
        <v>391</v>
      </c>
      <c r="B402" s="1">
        <v>40366.588310185187</v>
      </c>
      <c r="C402">
        <v>3.5881536000000001</v>
      </c>
      <c r="D402">
        <v>0.10045264</v>
      </c>
      <c r="E402">
        <f>E401+D402/(240*0.99)</f>
        <v>0.9788855619528628</v>
      </c>
      <c r="F402">
        <v>3.4571000000000001</v>
      </c>
      <c r="G402">
        <f>(C402-F402)/D402</f>
        <v>1.3046307195112044</v>
      </c>
    </row>
    <row r="403" spans="1:7" x14ac:dyDescent="0.25">
      <c r="A403">
        <v>392</v>
      </c>
      <c r="B403" s="1">
        <v>40366.588483796295</v>
      </c>
      <c r="C403">
        <v>3.5883227</v>
      </c>
      <c r="D403">
        <v>0.10045784000000001</v>
      </c>
      <c r="E403">
        <f>E402+D403/(240*0.99)</f>
        <v>0.9793083643097652</v>
      </c>
      <c r="F403">
        <v>3.4586000000000001</v>
      </c>
      <c r="G403">
        <f>(C403-F403)/D403</f>
        <v>1.29131484411769</v>
      </c>
    </row>
    <row r="404" spans="1:7" x14ac:dyDescent="0.25">
      <c r="A404">
        <v>393</v>
      </c>
      <c r="B404" s="1">
        <v>40366.58865740741</v>
      </c>
      <c r="C404">
        <v>3.5888821000000002</v>
      </c>
      <c r="D404">
        <v>0.10045784000000001</v>
      </c>
      <c r="E404">
        <f>E403+D404/(240*0.99)</f>
        <v>0.9797311666666676</v>
      </c>
      <c r="F404">
        <v>3.4615</v>
      </c>
      <c r="G404">
        <f>(C404-F404)/D404</f>
        <v>1.2680155177535188</v>
      </c>
    </row>
    <row r="405" spans="1:7" x14ac:dyDescent="0.25">
      <c r="A405">
        <v>394</v>
      </c>
      <c r="B405" s="1">
        <v>40366.588831018518</v>
      </c>
      <c r="C405">
        <v>3.5897017</v>
      </c>
      <c r="D405">
        <v>0.10045394000000001</v>
      </c>
      <c r="E405">
        <f>E404+D405/(240*0.99)</f>
        <v>0.9801539526094285</v>
      </c>
      <c r="F405">
        <v>3.4630000000000001</v>
      </c>
      <c r="G405">
        <f>(C405-F405)/D405</f>
        <v>1.2612914933948824</v>
      </c>
    </row>
    <row r="406" spans="1:7" x14ac:dyDescent="0.25">
      <c r="A406">
        <v>395</v>
      </c>
      <c r="B406" s="1">
        <v>40366.589004629626</v>
      </c>
      <c r="C406">
        <v>3.5908465000000001</v>
      </c>
      <c r="D406">
        <v>0.10045394000000001</v>
      </c>
      <c r="E406">
        <f>E405+D406/(240*0.99)</f>
        <v>0.98057673855218941</v>
      </c>
      <c r="F406">
        <v>3.4661</v>
      </c>
      <c r="G406">
        <f>(C406-F406)/D406</f>
        <v>1.2418278466728143</v>
      </c>
    </row>
    <row r="407" spans="1:7" x14ac:dyDescent="0.25">
      <c r="A407">
        <v>396</v>
      </c>
      <c r="B407" s="1">
        <v>40366.589178240742</v>
      </c>
      <c r="C407">
        <v>3.5923036000000002</v>
      </c>
      <c r="D407">
        <v>0.10045912999999999</v>
      </c>
      <c r="E407">
        <f>E406+D407/(240*0.99)</f>
        <v>0.98099954633838471</v>
      </c>
      <c r="F407">
        <v>3.4693000000000001</v>
      </c>
      <c r="G407">
        <f>(C407-F407)/D407</f>
        <v>1.2244143464113229</v>
      </c>
    </row>
    <row r="408" spans="1:7" x14ac:dyDescent="0.25">
      <c r="A408">
        <v>397</v>
      </c>
      <c r="B408" s="1">
        <v>40366.58935185185</v>
      </c>
      <c r="C408">
        <v>3.5939687999999999</v>
      </c>
      <c r="D408">
        <v>0.10045654</v>
      </c>
      <c r="E408">
        <f>E407+D408/(240*0.99)</f>
        <v>0.98142234322390665</v>
      </c>
      <c r="F408">
        <v>3.4725999999999999</v>
      </c>
      <c r="G408">
        <f>(C408-F408)/D408</f>
        <v>1.208172210589773</v>
      </c>
    </row>
    <row r="409" spans="1:7" x14ac:dyDescent="0.25">
      <c r="A409">
        <v>398</v>
      </c>
      <c r="B409" s="1">
        <v>40366.589525462965</v>
      </c>
      <c r="C409">
        <v>3.5958161</v>
      </c>
      <c r="D409">
        <v>0.10046302999999999</v>
      </c>
      <c r="E409">
        <f>E408+D409/(240*0.99)</f>
        <v>0.98184516742424333</v>
      </c>
      <c r="F409">
        <v>3.4742999999999999</v>
      </c>
      <c r="G409">
        <f>(C409-F409)/D409</f>
        <v>1.2095603726067192</v>
      </c>
    </row>
    <row r="410" spans="1:7" x14ac:dyDescent="0.25">
      <c r="A410">
        <v>399</v>
      </c>
      <c r="B410" s="1">
        <v>40366.589699074073</v>
      </c>
      <c r="C410">
        <v>3.5979236999999999</v>
      </c>
      <c r="D410">
        <v>0.10047213000000001</v>
      </c>
      <c r="E410">
        <f>E409+D410/(240*0.99)</f>
        <v>0.98226802992424334</v>
      </c>
      <c r="F410">
        <v>3.4790000000000001</v>
      </c>
      <c r="G410">
        <f>(C410-F410)/D410</f>
        <v>1.1836486396774892</v>
      </c>
    </row>
    <row r="411" spans="1:7" x14ac:dyDescent="0.25">
      <c r="A411">
        <v>400</v>
      </c>
      <c r="B411" s="1">
        <v>40366.589872685188</v>
      </c>
      <c r="C411">
        <v>3.5974162999999999</v>
      </c>
      <c r="D411">
        <v>8.033949E-2</v>
      </c>
      <c r="E411">
        <f>E410+D411/(240*0.99)</f>
        <v>0.98260615909090998</v>
      </c>
      <c r="F411">
        <v>3.4790000000000001</v>
      </c>
      <c r="G411">
        <f>(C411-F411)/D411</f>
        <v>1.4739488637530536</v>
      </c>
    </row>
    <row r="412" spans="1:7" x14ac:dyDescent="0.25">
      <c r="A412">
        <v>401</v>
      </c>
      <c r="B412" s="1">
        <v>40366.590046296296</v>
      </c>
      <c r="C412">
        <v>3.5975204000000001</v>
      </c>
      <c r="D412">
        <v>8.0349879999999999E-2</v>
      </c>
      <c r="E412">
        <f>E411+D412/(240*0.99)</f>
        <v>0.98294433198653286</v>
      </c>
      <c r="F412">
        <v>3.4790000000000001</v>
      </c>
      <c r="G412">
        <f>(C412-F412)/D412</f>
        <v>1.4750538519783722</v>
      </c>
    </row>
    <row r="413" spans="1:7" x14ac:dyDescent="0.25">
      <c r="A413">
        <v>402</v>
      </c>
      <c r="B413" s="1">
        <v>40366.590219907404</v>
      </c>
      <c r="C413">
        <v>3.5980927999999999</v>
      </c>
      <c r="D413">
        <v>8.035378E-2</v>
      </c>
      <c r="E413">
        <f>E412+D413/(240*0.99)</f>
        <v>0.98328252129629712</v>
      </c>
      <c r="F413">
        <v>3.4849999999999999</v>
      </c>
      <c r="G413">
        <f>(C413-F413)/D413</f>
        <v>1.4074359662980385</v>
      </c>
    </row>
    <row r="414" spans="1:7" x14ac:dyDescent="0.25">
      <c r="A414">
        <v>403</v>
      </c>
      <c r="B414" s="1">
        <v>40366.59039351852</v>
      </c>
      <c r="C414">
        <v>3.5990164</v>
      </c>
      <c r="D414">
        <v>8.0349879999999999E-2</v>
      </c>
      <c r="E414">
        <f>E413+D414/(240*0.99)</f>
        <v>0.98362069419192</v>
      </c>
      <c r="F414">
        <v>3.4849999999999999</v>
      </c>
      <c r="G414">
        <f>(C414-F414)/D414</f>
        <v>1.4189990078392167</v>
      </c>
    </row>
    <row r="415" spans="1:7" x14ac:dyDescent="0.25">
      <c r="A415">
        <v>404</v>
      </c>
      <c r="B415" s="1">
        <v>40366.590567129628</v>
      </c>
      <c r="C415">
        <v>3.6002133000000001</v>
      </c>
      <c r="D415">
        <v>8.0356380000000005E-2</v>
      </c>
      <c r="E415">
        <f>E414+D415/(240*0.99)</f>
        <v>0.98395889444444529</v>
      </c>
      <c r="F415">
        <v>3.4849999999999999</v>
      </c>
      <c r="G415">
        <f>(C415-F415)/D415</f>
        <v>1.4337791224542491</v>
      </c>
    </row>
    <row r="416" spans="1:7" x14ac:dyDescent="0.25">
      <c r="A416">
        <f>A415+1</f>
        <v>405</v>
      </c>
      <c r="C416">
        <f>C415-0.0005</f>
        <v>3.5997132999999999</v>
      </c>
      <c r="D416">
        <v>0.05</v>
      </c>
      <c r="E416">
        <f>E415+D416/(240*0.99)</f>
        <v>0.984169332154883</v>
      </c>
      <c r="F416">
        <v>3.4910000000000001</v>
      </c>
      <c r="G416">
        <f>(C416-F416)/D416</f>
        <v>2.1742659999999958</v>
      </c>
    </row>
    <row r="417" spans="1:7" x14ac:dyDescent="0.25">
      <c r="A417">
        <f t="shared" ref="A417:A462" si="0">A416+1</f>
        <v>406</v>
      </c>
      <c r="C417">
        <f t="shared" ref="C417:C438" si="1">C416-0.0005</f>
        <v>3.5992132999999997</v>
      </c>
      <c r="D417">
        <v>0.05</v>
      </c>
      <c r="E417">
        <f>E416+D417/(240*0.99)</f>
        <v>0.98437976986532072</v>
      </c>
      <c r="F417">
        <v>3.4910000000000001</v>
      </c>
      <c r="G417">
        <f>(C417-F417)/D417</f>
        <v>2.1642659999999925</v>
      </c>
    </row>
    <row r="418" spans="1:7" x14ac:dyDescent="0.25">
      <c r="A418">
        <f t="shared" si="0"/>
        <v>407</v>
      </c>
      <c r="C418">
        <f t="shared" si="1"/>
        <v>3.5987132999999996</v>
      </c>
      <c r="D418">
        <v>0.05</v>
      </c>
      <c r="E418">
        <f>E417+D418/(240*0.99)</f>
        <v>0.98459020757575844</v>
      </c>
      <c r="F418">
        <v>3.4910000000000001</v>
      </c>
      <c r="G418">
        <f>(C418-F418)/D418</f>
        <v>2.1542659999999891</v>
      </c>
    </row>
    <row r="419" spans="1:7" x14ac:dyDescent="0.25">
      <c r="A419">
        <f t="shared" si="0"/>
        <v>408</v>
      </c>
      <c r="C419">
        <f t="shared" si="1"/>
        <v>3.5982132999999994</v>
      </c>
      <c r="D419">
        <v>0.05</v>
      </c>
      <c r="E419">
        <f>E418+D419/(240*0.99)</f>
        <v>0.98480064528619615</v>
      </c>
      <c r="F419">
        <v>3.4910000000000001</v>
      </c>
      <c r="G419">
        <f>(C419-F419)/D419</f>
        <v>2.1442659999999858</v>
      </c>
    </row>
    <row r="420" spans="1:7" x14ac:dyDescent="0.25">
      <c r="A420">
        <f t="shared" si="0"/>
        <v>409</v>
      </c>
      <c r="C420">
        <f t="shared" si="1"/>
        <v>3.5977132999999992</v>
      </c>
      <c r="D420">
        <v>0.05</v>
      </c>
      <c r="E420">
        <f>E419+D420/(240*0.99)</f>
        <v>0.98501108299663387</v>
      </c>
      <c r="F420">
        <v>3.4969999999999999</v>
      </c>
      <c r="G420">
        <f>(C420-F420)/D420</f>
        <v>2.0142659999999868</v>
      </c>
    </row>
    <row r="421" spans="1:7" x14ac:dyDescent="0.25">
      <c r="A421">
        <f t="shared" si="0"/>
        <v>410</v>
      </c>
      <c r="C421">
        <f t="shared" si="1"/>
        <v>3.5972132999999991</v>
      </c>
      <c r="D421">
        <v>0.05</v>
      </c>
      <c r="E421">
        <f>E420+D421/(240*0.99)</f>
        <v>0.98522152070707159</v>
      </c>
      <c r="F421">
        <v>3.4969999999999999</v>
      </c>
      <c r="G421">
        <f>(C421-F421)/D421</f>
        <v>2.0042659999999834</v>
      </c>
    </row>
    <row r="422" spans="1:7" x14ac:dyDescent="0.25">
      <c r="A422">
        <f t="shared" si="0"/>
        <v>411</v>
      </c>
      <c r="C422">
        <f t="shared" si="1"/>
        <v>3.5967132999999989</v>
      </c>
      <c r="D422">
        <v>0.05</v>
      </c>
      <c r="E422">
        <f>E421+D422/(240*0.99)</f>
        <v>0.9854319584175093</v>
      </c>
      <c r="F422">
        <v>3.4969999999999999</v>
      </c>
      <c r="G422">
        <f>(C422-F422)/D422</f>
        <v>1.9942659999999801</v>
      </c>
    </row>
    <row r="423" spans="1:7" x14ac:dyDescent="0.25">
      <c r="A423">
        <f t="shared" si="0"/>
        <v>412</v>
      </c>
      <c r="C423">
        <f t="shared" si="1"/>
        <v>3.5962132999999987</v>
      </c>
      <c r="D423">
        <v>0.05</v>
      </c>
      <c r="E423">
        <f>E422+D423/(240*0.99)</f>
        <v>0.98564239612794702</v>
      </c>
      <c r="F423">
        <v>3.4969999999999999</v>
      </c>
      <c r="G423">
        <f>(C423-F423)/D423</f>
        <v>1.9842659999999768</v>
      </c>
    </row>
    <row r="424" spans="1:7" x14ac:dyDescent="0.25">
      <c r="A424">
        <f t="shared" si="0"/>
        <v>413</v>
      </c>
      <c r="C424">
        <f t="shared" si="1"/>
        <v>3.5957132999999986</v>
      </c>
      <c r="D424">
        <v>0.05</v>
      </c>
      <c r="E424">
        <f>E423+D424/(240*0.99)</f>
        <v>0.98585283383838473</v>
      </c>
      <c r="F424">
        <v>3.4969999999999999</v>
      </c>
      <c r="G424">
        <f>(C424-F424)/D424</f>
        <v>1.9742659999999734</v>
      </c>
    </row>
    <row r="425" spans="1:7" x14ac:dyDescent="0.25">
      <c r="A425">
        <f t="shared" si="0"/>
        <v>414</v>
      </c>
      <c r="C425">
        <f t="shared" si="1"/>
        <v>3.5952132999999984</v>
      </c>
      <c r="D425">
        <v>0.05</v>
      </c>
      <c r="E425">
        <f>E424+D425/(240*0.99)</f>
        <v>0.98606327154882245</v>
      </c>
      <c r="F425">
        <v>3.504</v>
      </c>
      <c r="G425">
        <f>(C425-F425)/D425</f>
        <v>1.8242659999999677</v>
      </c>
    </row>
    <row r="426" spans="1:7" x14ac:dyDescent="0.25">
      <c r="A426">
        <f t="shared" si="0"/>
        <v>415</v>
      </c>
      <c r="C426">
        <f t="shared" si="1"/>
        <v>3.5947132999999982</v>
      </c>
      <c r="D426">
        <v>0.05</v>
      </c>
      <c r="E426">
        <f>E425+D426/(240*0.99)</f>
        <v>0.98627370925926017</v>
      </c>
      <c r="F426">
        <v>3.504</v>
      </c>
      <c r="G426">
        <f>(C426-F426)/D426</f>
        <v>1.8142659999999644</v>
      </c>
    </row>
    <row r="427" spans="1:7" x14ac:dyDescent="0.25">
      <c r="A427">
        <f t="shared" si="0"/>
        <v>416</v>
      </c>
      <c r="C427">
        <f t="shared" si="1"/>
        <v>3.5942132999999981</v>
      </c>
      <c r="D427">
        <v>0.05</v>
      </c>
      <c r="E427">
        <f>E426+D427/(240*0.99)</f>
        <v>0.98648414696969788</v>
      </c>
      <c r="F427">
        <v>3.504</v>
      </c>
      <c r="G427">
        <f>(C427-F427)/D427</f>
        <v>1.8042659999999611</v>
      </c>
    </row>
    <row r="428" spans="1:7" x14ac:dyDescent="0.25">
      <c r="A428">
        <f t="shared" si="0"/>
        <v>417</v>
      </c>
      <c r="C428">
        <f t="shared" si="1"/>
        <v>3.5937132999999979</v>
      </c>
      <c r="D428">
        <v>0.05</v>
      </c>
      <c r="E428">
        <f>E427+D428/(240*0.99)</f>
        <v>0.9866945846801356</v>
      </c>
      <c r="F428">
        <v>3.504</v>
      </c>
      <c r="G428">
        <f>(C428-F428)/D428</f>
        <v>1.7942659999999577</v>
      </c>
    </row>
    <row r="429" spans="1:7" x14ac:dyDescent="0.25">
      <c r="A429">
        <f t="shared" si="0"/>
        <v>418</v>
      </c>
      <c r="C429">
        <f t="shared" si="1"/>
        <v>3.5932132999999977</v>
      </c>
      <c r="D429">
        <v>0.05</v>
      </c>
      <c r="E429">
        <f>E428+D429/(240*0.99)</f>
        <v>0.98690502239057332</v>
      </c>
      <c r="F429">
        <v>3.504</v>
      </c>
      <c r="G429">
        <f>(C429-F429)/D429</f>
        <v>1.7842659999999544</v>
      </c>
    </row>
    <row r="430" spans="1:7" x14ac:dyDescent="0.25">
      <c r="A430">
        <f t="shared" si="0"/>
        <v>419</v>
      </c>
      <c r="C430">
        <f t="shared" si="1"/>
        <v>3.5927132999999976</v>
      </c>
      <c r="D430">
        <v>0.05</v>
      </c>
      <c r="E430">
        <f>E429+D430/(240*0.99)</f>
        <v>0.98711546010101103</v>
      </c>
      <c r="F430">
        <v>3.5129999999999999</v>
      </c>
      <c r="G430">
        <f>(C430-F430)/D430</f>
        <v>1.5942659999999531</v>
      </c>
    </row>
    <row r="431" spans="1:7" x14ac:dyDescent="0.25">
      <c r="A431">
        <f t="shared" si="0"/>
        <v>420</v>
      </c>
      <c r="C431">
        <f t="shared" si="1"/>
        <v>3.5922132999999974</v>
      </c>
      <c r="D431">
        <v>0.05</v>
      </c>
      <c r="E431">
        <f>E430+D431/(240*0.99)</f>
        <v>0.98732589781144875</v>
      </c>
      <c r="F431">
        <v>3.5129999999999999</v>
      </c>
      <c r="G431">
        <f>(C431-F431)/D431</f>
        <v>1.5842659999999498</v>
      </c>
    </row>
    <row r="432" spans="1:7" x14ac:dyDescent="0.25">
      <c r="A432">
        <f t="shared" si="0"/>
        <v>421</v>
      </c>
      <c r="C432">
        <f t="shared" si="1"/>
        <v>3.5917132999999972</v>
      </c>
      <c r="D432">
        <v>0.05</v>
      </c>
      <c r="E432">
        <f>E431+D432/(240*0.99)</f>
        <v>0.98753633552188647</v>
      </c>
      <c r="F432">
        <v>3.5129999999999999</v>
      </c>
      <c r="G432">
        <f>(C432-F432)/D432</f>
        <v>1.5742659999999464</v>
      </c>
    </row>
    <row r="433" spans="1:7" x14ac:dyDescent="0.25">
      <c r="A433">
        <f t="shared" si="0"/>
        <v>422</v>
      </c>
      <c r="C433">
        <f t="shared" si="1"/>
        <v>3.5912132999999971</v>
      </c>
      <c r="D433">
        <v>0.05</v>
      </c>
      <c r="E433">
        <f>E432+D433/(240*0.99)</f>
        <v>0.98774677323232418</v>
      </c>
      <c r="F433">
        <v>3.5129999999999999</v>
      </c>
      <c r="G433">
        <f>(C433-F433)/D433</f>
        <v>1.5642659999999431</v>
      </c>
    </row>
    <row r="434" spans="1:7" x14ac:dyDescent="0.25">
      <c r="A434">
        <f t="shared" si="0"/>
        <v>423</v>
      </c>
      <c r="C434">
        <f t="shared" si="1"/>
        <v>3.5907132999999969</v>
      </c>
      <c r="D434">
        <v>0.05</v>
      </c>
      <c r="E434">
        <f>E433+D434/(240*0.99)</f>
        <v>0.9879572109427619</v>
      </c>
      <c r="F434">
        <v>3.5129999999999999</v>
      </c>
      <c r="G434">
        <f>(C434-F434)/D434</f>
        <v>1.5542659999999398</v>
      </c>
    </row>
    <row r="435" spans="1:7" x14ac:dyDescent="0.25">
      <c r="A435">
        <f t="shared" si="0"/>
        <v>424</v>
      </c>
      <c r="C435">
        <f t="shared" si="1"/>
        <v>3.5902132999999967</v>
      </c>
      <c r="D435">
        <v>0.05</v>
      </c>
      <c r="E435">
        <f>E434+D435/(240*0.99)</f>
        <v>0.98816764865319962</v>
      </c>
      <c r="F435">
        <v>3.52</v>
      </c>
      <c r="G435">
        <f>(C435-F435)/D435</f>
        <v>1.4042659999999341</v>
      </c>
    </row>
    <row r="436" spans="1:7" x14ac:dyDescent="0.25">
      <c r="A436">
        <f t="shared" si="0"/>
        <v>425</v>
      </c>
      <c r="C436">
        <f t="shared" si="1"/>
        <v>3.5897132999999966</v>
      </c>
      <c r="D436">
        <v>0.05</v>
      </c>
      <c r="E436">
        <f>E435+D436/(240*0.99)</f>
        <v>0.98837808636363733</v>
      </c>
      <c r="F436">
        <v>3.52</v>
      </c>
      <c r="G436">
        <f>(C436-F436)/D436</f>
        <v>1.3942659999999307</v>
      </c>
    </row>
    <row r="437" spans="1:7" x14ac:dyDescent="0.25">
      <c r="A437">
        <f t="shared" si="0"/>
        <v>426</v>
      </c>
      <c r="C437">
        <f t="shared" si="1"/>
        <v>3.5892132999999964</v>
      </c>
      <c r="D437">
        <v>0.05</v>
      </c>
      <c r="E437">
        <f>E436+D437/(240*0.99)</f>
        <v>0.98858852407407505</v>
      </c>
      <c r="F437">
        <v>3.52</v>
      </c>
      <c r="G437">
        <f>(C437-F437)/D437</f>
        <v>1.3842659999999274</v>
      </c>
    </row>
    <row r="438" spans="1:7" x14ac:dyDescent="0.25">
      <c r="A438">
        <f t="shared" si="0"/>
        <v>427</v>
      </c>
      <c r="C438">
        <f t="shared" si="1"/>
        <v>3.5887132999999962</v>
      </c>
      <c r="D438">
        <v>0.05</v>
      </c>
      <c r="E438">
        <f>E437+D438/(240*0.99)</f>
        <v>0.98879896178451276</v>
      </c>
      <c r="F438">
        <v>3.52</v>
      </c>
      <c r="G438">
        <f>(C438-F438)/D438</f>
        <v>1.374265999999924</v>
      </c>
    </row>
    <row r="439" spans="1:7" x14ac:dyDescent="0.25">
      <c r="A439">
        <f t="shared" si="0"/>
        <v>428</v>
      </c>
      <c r="C439">
        <v>3.5887129999999998</v>
      </c>
      <c r="D439">
        <v>0.05</v>
      </c>
      <c r="E439">
        <f>E438+D439/(240*0.99)</f>
        <v>0.98900939949495048</v>
      </c>
      <c r="F439">
        <v>3.5270000000000001</v>
      </c>
      <c r="G439">
        <f>(C439-F439)/D439</f>
        <v>1.2342599999999937</v>
      </c>
    </row>
    <row r="440" spans="1:7" x14ac:dyDescent="0.25">
      <c r="A440">
        <f t="shared" si="0"/>
        <v>429</v>
      </c>
      <c r="C440">
        <f>C439+0.0005</f>
        <v>3.589213</v>
      </c>
      <c r="D440">
        <v>0.05</v>
      </c>
      <c r="E440">
        <f>E439+D440/(240*0.99)</f>
        <v>0.9892198372053882</v>
      </c>
      <c r="F440">
        <v>3.5270000000000001</v>
      </c>
      <c r="G440">
        <f>(C440-F440)/D440</f>
        <v>1.244259999999997</v>
      </c>
    </row>
    <row r="441" spans="1:7" x14ac:dyDescent="0.25">
      <c r="A441">
        <f t="shared" si="0"/>
        <v>430</v>
      </c>
      <c r="C441">
        <f t="shared" ref="C441:C462" si="2">C440+0.0005</f>
        <v>3.5897130000000002</v>
      </c>
      <c r="D441">
        <v>0.05</v>
      </c>
      <c r="E441">
        <f>E440+D441/(240*0.99)</f>
        <v>0.98943027491582591</v>
      </c>
      <c r="F441">
        <v>3.5270000000000001</v>
      </c>
      <c r="G441">
        <f>(C441-F441)/D441</f>
        <v>1.2542600000000004</v>
      </c>
    </row>
    <row r="442" spans="1:7" x14ac:dyDescent="0.25">
      <c r="A442">
        <f t="shared" si="0"/>
        <v>431</v>
      </c>
      <c r="C442">
        <f t="shared" si="2"/>
        <v>3.5902130000000003</v>
      </c>
      <c r="D442">
        <v>0.05</v>
      </c>
      <c r="E442">
        <f>E441+D442/(240*0.99)</f>
        <v>0.98964071262626363</v>
      </c>
      <c r="F442">
        <v>3.5270000000000001</v>
      </c>
      <c r="G442">
        <f>(C442-F442)/D442</f>
        <v>1.2642600000000037</v>
      </c>
    </row>
    <row r="443" spans="1:7" x14ac:dyDescent="0.25">
      <c r="A443">
        <f t="shared" si="0"/>
        <v>432</v>
      </c>
      <c r="C443">
        <f t="shared" si="2"/>
        <v>3.5907130000000005</v>
      </c>
      <c r="D443">
        <v>0.05</v>
      </c>
      <c r="E443">
        <f>E442+D443/(240*0.99)</f>
        <v>0.98985115033670135</v>
      </c>
      <c r="F443">
        <v>3.5270000000000001</v>
      </c>
      <c r="G443">
        <f>(C443-F443)/D443</f>
        <v>1.2742600000000071</v>
      </c>
    </row>
    <row r="444" spans="1:7" x14ac:dyDescent="0.25">
      <c r="A444">
        <f t="shared" si="0"/>
        <v>433</v>
      </c>
      <c r="C444">
        <f t="shared" si="2"/>
        <v>3.5912130000000007</v>
      </c>
      <c r="D444">
        <v>0.05</v>
      </c>
      <c r="E444">
        <f>E443+D444/(240*0.99)</f>
        <v>0.99006158804713906</v>
      </c>
      <c r="F444">
        <v>3.5339999999999998</v>
      </c>
      <c r="G444">
        <f>(C444-F444)/D444</f>
        <v>1.1442600000000169</v>
      </c>
    </row>
    <row r="445" spans="1:7" x14ac:dyDescent="0.25">
      <c r="A445">
        <f t="shared" si="0"/>
        <v>434</v>
      </c>
      <c r="C445">
        <f t="shared" si="2"/>
        <v>3.5917130000000008</v>
      </c>
      <c r="D445">
        <v>0.05</v>
      </c>
      <c r="E445">
        <f>E444+D445/(240*0.99)</f>
        <v>0.99027202575757678</v>
      </c>
      <c r="F445">
        <v>3.5339999999999998</v>
      </c>
      <c r="G445">
        <f>(C445-F445)/D445</f>
        <v>1.1542600000000203</v>
      </c>
    </row>
    <row r="446" spans="1:7" x14ac:dyDescent="0.25">
      <c r="A446">
        <f t="shared" si="0"/>
        <v>435</v>
      </c>
      <c r="C446">
        <f t="shared" si="2"/>
        <v>3.592213000000001</v>
      </c>
      <c r="D446">
        <v>0.05</v>
      </c>
      <c r="E446">
        <f>E445+D446/(240*0.99)</f>
        <v>0.9904824634680145</v>
      </c>
      <c r="F446">
        <v>3.5339999999999998</v>
      </c>
      <c r="G446">
        <f>(C446-F446)/D446</f>
        <v>1.1642600000000236</v>
      </c>
    </row>
    <row r="447" spans="1:7" x14ac:dyDescent="0.25">
      <c r="A447">
        <f t="shared" si="0"/>
        <v>436</v>
      </c>
      <c r="C447">
        <f t="shared" si="2"/>
        <v>3.5927130000000012</v>
      </c>
      <c r="D447">
        <v>0.05</v>
      </c>
      <c r="E447">
        <f>E446+D447/(240*0.99)</f>
        <v>0.99069290117845221</v>
      </c>
      <c r="F447">
        <v>3.5339999999999998</v>
      </c>
      <c r="G447">
        <f>(C447-F447)/D447</f>
        <v>1.1742600000000269</v>
      </c>
    </row>
    <row r="448" spans="1:7" x14ac:dyDescent="0.25">
      <c r="A448">
        <f t="shared" si="0"/>
        <v>437</v>
      </c>
      <c r="C448">
        <f t="shared" si="2"/>
        <v>3.5932130000000013</v>
      </c>
      <c r="D448">
        <v>0.05</v>
      </c>
      <c r="E448">
        <f>E447+D448/(240*0.99)</f>
        <v>0.99090333888888993</v>
      </c>
      <c r="F448">
        <v>3.5339999999999998</v>
      </c>
      <c r="G448">
        <f>(C448-F448)/D448</f>
        <v>1.1842600000000303</v>
      </c>
    </row>
    <row r="449" spans="1:7" x14ac:dyDescent="0.25">
      <c r="A449">
        <f t="shared" si="0"/>
        <v>438</v>
      </c>
      <c r="C449">
        <f t="shared" si="2"/>
        <v>3.5937130000000015</v>
      </c>
      <c r="D449">
        <v>0.05</v>
      </c>
      <c r="E449">
        <f>E448+D449/(240*0.99)</f>
        <v>0.99111377659932764</v>
      </c>
      <c r="F449">
        <v>3.54</v>
      </c>
      <c r="G449">
        <f>(C449-F449)/D449</f>
        <v>1.0742600000000291</v>
      </c>
    </row>
    <row r="450" spans="1:7" x14ac:dyDescent="0.25">
      <c r="A450">
        <f t="shared" si="0"/>
        <v>439</v>
      </c>
      <c r="C450">
        <f t="shared" si="2"/>
        <v>3.5942130000000017</v>
      </c>
      <c r="D450">
        <v>0.05</v>
      </c>
      <c r="E450">
        <f>E449+D450/(240*0.99)</f>
        <v>0.99132421430976536</v>
      </c>
      <c r="F450">
        <v>3.54</v>
      </c>
      <c r="G450">
        <f>(C450-F450)/D450</f>
        <v>1.0842600000000324</v>
      </c>
    </row>
    <row r="451" spans="1:7" x14ac:dyDescent="0.25">
      <c r="A451">
        <f t="shared" si="0"/>
        <v>440</v>
      </c>
      <c r="C451">
        <f t="shared" si="2"/>
        <v>3.5947130000000018</v>
      </c>
      <c r="D451">
        <v>0.05</v>
      </c>
      <c r="E451">
        <f>E450+D451/(240*0.99)</f>
        <v>0.99153465202020308</v>
      </c>
      <c r="F451">
        <v>3.54</v>
      </c>
      <c r="G451">
        <f>(C451-F451)/D451</f>
        <v>1.0942600000000358</v>
      </c>
    </row>
    <row r="452" spans="1:7" x14ac:dyDescent="0.25">
      <c r="A452">
        <f t="shared" si="0"/>
        <v>441</v>
      </c>
      <c r="C452">
        <f t="shared" si="2"/>
        <v>3.595213000000002</v>
      </c>
      <c r="D452">
        <v>0.05</v>
      </c>
      <c r="E452">
        <f>E451+D452/(240*0.99)</f>
        <v>0.99174508973064079</v>
      </c>
      <c r="F452">
        <v>3.54</v>
      </c>
      <c r="G452">
        <f>(C452-F452)/D452</f>
        <v>1.1042600000000391</v>
      </c>
    </row>
    <row r="453" spans="1:7" x14ac:dyDescent="0.25">
      <c r="A453">
        <f t="shared" si="0"/>
        <v>442</v>
      </c>
      <c r="C453">
        <f t="shared" si="2"/>
        <v>3.5957130000000022</v>
      </c>
      <c r="D453">
        <v>0.05</v>
      </c>
      <c r="E453">
        <f>E452+D453/(240*0.99)</f>
        <v>0.99195552744107851</v>
      </c>
      <c r="F453">
        <v>3.54</v>
      </c>
      <c r="G453">
        <f>(C453-F453)/D453</f>
        <v>1.1142600000000424</v>
      </c>
    </row>
    <row r="454" spans="1:7" x14ac:dyDescent="0.25">
      <c r="A454">
        <f t="shared" si="0"/>
        <v>443</v>
      </c>
      <c r="C454">
        <f t="shared" si="2"/>
        <v>3.5962130000000023</v>
      </c>
      <c r="D454">
        <v>0.05</v>
      </c>
      <c r="E454">
        <f>E453+D454/(240*0.99)</f>
        <v>0.99216596515151623</v>
      </c>
      <c r="F454">
        <v>3.5470000000000002</v>
      </c>
      <c r="G454">
        <f>(C454-F454)/D454</f>
        <v>0.98426000000004343</v>
      </c>
    </row>
    <row r="455" spans="1:7" x14ac:dyDescent="0.25">
      <c r="A455">
        <f t="shared" si="0"/>
        <v>444</v>
      </c>
      <c r="C455">
        <f t="shared" si="2"/>
        <v>3.5967130000000025</v>
      </c>
      <c r="D455">
        <v>0.05</v>
      </c>
      <c r="E455">
        <f>E454+D455/(240*0.99)</f>
        <v>0.99237640286195394</v>
      </c>
      <c r="F455">
        <v>3.5470000000000002</v>
      </c>
      <c r="G455">
        <f>(C455-F455)/D455</f>
        <v>0.99426000000004677</v>
      </c>
    </row>
    <row r="456" spans="1:7" x14ac:dyDescent="0.25">
      <c r="A456">
        <f t="shared" si="0"/>
        <v>445</v>
      </c>
      <c r="C456">
        <f t="shared" si="2"/>
        <v>3.5972130000000027</v>
      </c>
      <c r="D456">
        <v>0.05</v>
      </c>
      <c r="E456">
        <f>E455+D456/(240*0.99)</f>
        <v>0.99258684057239166</v>
      </c>
      <c r="F456">
        <v>3.5470000000000002</v>
      </c>
      <c r="G456">
        <f>(C456-F456)/D456</f>
        <v>1.0042600000000501</v>
      </c>
    </row>
    <row r="457" spans="1:7" x14ac:dyDescent="0.25">
      <c r="A457">
        <f t="shared" si="0"/>
        <v>446</v>
      </c>
      <c r="C457">
        <f t="shared" si="2"/>
        <v>3.5977130000000028</v>
      </c>
      <c r="D457">
        <v>0.05</v>
      </c>
      <c r="E457">
        <f>E456+D457/(240*0.99)</f>
        <v>0.99279727828282938</v>
      </c>
      <c r="F457">
        <v>3.5470000000000002</v>
      </c>
      <c r="G457">
        <f>(C457-F457)/D457</f>
        <v>1.0142600000000535</v>
      </c>
    </row>
    <row r="458" spans="1:7" x14ac:dyDescent="0.25">
      <c r="A458">
        <f t="shared" si="0"/>
        <v>447</v>
      </c>
      <c r="C458">
        <f t="shared" si="2"/>
        <v>3.598213000000003</v>
      </c>
      <c r="D458">
        <v>0.05</v>
      </c>
      <c r="E458">
        <f>E457+D458/(240*0.99)</f>
        <v>0.99300771599326709</v>
      </c>
      <c r="F458">
        <v>3.5550000000000002</v>
      </c>
      <c r="G458">
        <f>(C458-F458)/D458</f>
        <v>0.86426000000005665</v>
      </c>
    </row>
    <row r="459" spans="1:7" x14ac:dyDescent="0.25">
      <c r="A459">
        <f t="shared" si="0"/>
        <v>448</v>
      </c>
      <c r="C459">
        <f t="shared" si="2"/>
        <v>3.5987130000000032</v>
      </c>
      <c r="D459">
        <v>0.05</v>
      </c>
      <c r="E459">
        <f>E458+D459/(240*0.99)</f>
        <v>0.99321815370370481</v>
      </c>
      <c r="F459">
        <v>3.5550000000000002</v>
      </c>
      <c r="G459">
        <f>(C459-F459)/D459</f>
        <v>0.87426000000005999</v>
      </c>
    </row>
    <row r="460" spans="1:7" x14ac:dyDescent="0.25">
      <c r="A460">
        <f t="shared" si="0"/>
        <v>449</v>
      </c>
      <c r="C460">
        <f t="shared" si="2"/>
        <v>3.5992130000000033</v>
      </c>
      <c r="D460">
        <v>0.05</v>
      </c>
      <c r="E460">
        <f>E459+D460/(240*0.99)</f>
        <v>0.99342859141414253</v>
      </c>
      <c r="F460">
        <v>3.5550000000000002</v>
      </c>
      <c r="G460">
        <f>(C460-F460)/D460</f>
        <v>0.88426000000006333</v>
      </c>
    </row>
    <row r="461" spans="1:7" x14ac:dyDescent="0.25">
      <c r="A461">
        <f t="shared" si="0"/>
        <v>450</v>
      </c>
      <c r="C461">
        <f t="shared" si="2"/>
        <v>3.5997130000000035</v>
      </c>
      <c r="D461">
        <v>0.05</v>
      </c>
      <c r="E461">
        <f>E460+D461/(240*0.99)</f>
        <v>0.99363902912458024</v>
      </c>
      <c r="F461">
        <v>3.5550000000000002</v>
      </c>
      <c r="G461">
        <f>(C461-F461)/D461</f>
        <v>0.89426000000006667</v>
      </c>
    </row>
    <row r="462" spans="1:7" x14ac:dyDescent="0.25">
      <c r="A462">
        <f t="shared" si="0"/>
        <v>451</v>
      </c>
      <c r="C462">
        <f t="shared" si="2"/>
        <v>3.6002130000000037</v>
      </c>
      <c r="D462">
        <v>0.05</v>
      </c>
      <c r="E462">
        <f>E461+D462/(240*0.99)</f>
        <v>0.99384946683501796</v>
      </c>
      <c r="F462">
        <v>3.5550000000000002</v>
      </c>
      <c r="G462">
        <f>(C462-F462)/D462</f>
        <v>0.90426000000007001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2018-12-30T13:55:19Z</dcterms:modified>
</cp:coreProperties>
</file>