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sheeta/Desktop/"/>
    </mc:Choice>
  </mc:AlternateContent>
  <xr:revisionPtr revIDLastSave="0" documentId="8_{E663495A-D2DB-614C-86E6-D79C356E7769}" xr6:coauthVersionLast="47" xr6:coauthVersionMax="47" xr10:uidLastSave="{00000000-0000-0000-0000-000000000000}"/>
  <bookViews>
    <workbookView xWindow="0" yWindow="660" windowWidth="29040" windowHeight="15720" activeTab="3" xr2:uid="{72367773-EF9D-4418-846A-56FEE3AA5F54}"/>
  </bookViews>
  <sheets>
    <sheet name="HiddenData" sheetId="2" state="hidden" r:id="rId1"/>
    <sheet name="Grafiek" sheetId="4" r:id="rId2"/>
    <sheet name="Tabel" sheetId="3" r:id="rId3"/>
    <sheet name="Gegevens" sheetId="1" r:id="rId4"/>
  </sheets>
  <definedNames>
    <definedName name="ExactAddinReport1.Area" localSheetId="3" hidden="1">Gegevens!$A$1:$AE$566</definedName>
    <definedName name="ExactAddinReport1.Data" localSheetId="3" hidden="1">"Assortiment1=;Assortiment10=;Assortiment2=;Assortiment3=;Assortiment4=;Assortiment5=;Assortiment6=;Assortiment7=;Assortiment8=;Assortiment9=;CostCenter.from=;CostCenter.to=ÿÿÿÿÿÿÿÿ;CostCenter.all=-1;Country.from=;Country.to=ÿÿÿ;Country.all=-1;Cumulati"</definedName>
    <definedName name="ExactAddinReport1.Data.2" localSheetId="3" hidden="1">"on=0;Date.from=44927;Date.to=45777;Date.all=0;Debcat.from=;Debcat.to=ÿÿÿ;Debcat.all=-1;DebtorRngItemize1.from=;DebtorRngItemize1.to=99999999999999999999;DebtorRngItemize1.all=-1;DebtorSelect=I;Extra2=P;IncludeFinancialEntries=0;IncludeRules=0;ItemGrou"</definedName>
    <definedName name="ExactAddinReport1.Data.3" localSheetId="3" hidden="1">"pRngItemize1.from=;ItemGroupRngItemize1.to=2147483647;ItemGroupRngItemize1.all=-1;ItemRngItemize1.from=;ItemRngItemize1.to=ÿÿÿÿÿÿÿÿÿÿÿÿÿÿÿÿÿÿÿÿÿÿÿÿÿÿÿÿÿÿ;ItemRngItemize1.all=-1;Items1=0;MutexAdvancedInfo=1;Previous year=N;RepresentativeRngItemize1.fro"</definedName>
    <definedName name="ExactAddinReport1.Data.4" localSheetId="3" hidden="1">"m=;RepresentativeRngItemize1.to=2147483647;RepresentativeRngItemize1.all=-1;Show=R;ShowSelection=-1;Statistics=D;Warehouse.from=;Warehouse.to=ÿÿÿÿ;Warehouse.all=-1;ZeroLines=0;System.Wizard=revstats;System.Company=-1;System.Update=-1"</definedName>
    <definedName name="ExactAddinReports" hidden="1">1</definedName>
    <definedName name="_xlnm.Print_Titles" localSheetId="3">Gegevens!$A:$B,Gegevens!$1:$1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66" i="1" l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</calcChain>
</file>

<file path=xl/sharedStrings.xml><?xml version="1.0" encoding="utf-8"?>
<sst xmlns="http://schemas.openxmlformats.org/spreadsheetml/2006/main" count="1201" uniqueCount="1162">
  <si>
    <t>Debiteur</t>
  </si>
  <si>
    <t>Jaar</t>
  </si>
  <si>
    <t>Periode</t>
  </si>
  <si>
    <t>Omzet</t>
  </si>
  <si>
    <t>(All)</t>
  </si>
  <si>
    <t>Sum of Omzet</t>
  </si>
  <si>
    <t>Grand Total</t>
  </si>
  <si>
    <t>Naam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</si>
  <si>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</si>
  <si>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</si>
  <si>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</si>
  <si>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</si>
  <si>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</si>
  <si>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</si>
  <si>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</si>
  <si>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</si>
  <si>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</si>
  <si>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</si>
  <si>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</si>
  <si>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</si>
  <si>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</si>
  <si>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</si>
  <si>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</si>
  <si>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</si>
  <si>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</si>
  <si>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</si>
  <si>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</si>
  <si>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</si>
  <si>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</si>
  <si>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</si>
  <si>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</si>
  <si>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</si>
  <si>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</si>
  <si>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</si>
  <si>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</si>
  <si>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</si>
  <si>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Totaal</t>
  </si>
  <si>
    <t>8000</t>
  </si>
  <si>
    <t>T-Rex Rubber International B.V.</t>
  </si>
  <si>
    <t xml:space="preserve"> </t>
  </si>
  <si>
    <t>13001</t>
  </si>
  <si>
    <t>Bruynooghe Transportbanden N.V.</t>
  </si>
  <si>
    <t>13002</t>
  </si>
  <si>
    <t>Knapheide GmbH Hydraulik Systeme</t>
  </si>
  <si>
    <t>13006</t>
  </si>
  <si>
    <t>Narviflex Belting N.V.</t>
  </si>
  <si>
    <t>13008</t>
  </si>
  <si>
    <t>Wanggo Gummitechnik GmbH</t>
  </si>
  <si>
    <t>13009</t>
  </si>
  <si>
    <t>Noltewerk GmbH &amp; Co. KG</t>
  </si>
  <si>
    <t>13010</t>
  </si>
  <si>
    <t>Gummi Stricker GmbH</t>
  </si>
  <si>
    <t>13012</t>
  </si>
  <si>
    <t>ACB Transportbanden &amp; Onderdelen B.V.</t>
  </si>
  <si>
    <t>13013</t>
  </si>
  <si>
    <t>Stopfer GmbH</t>
  </si>
  <si>
    <t>13014</t>
  </si>
  <si>
    <t>Zeeland Belting Service</t>
  </si>
  <si>
    <t>13019</t>
  </si>
  <si>
    <t>Agom Tecnica SA</t>
  </si>
  <si>
    <t>13020</t>
  </si>
  <si>
    <t>Soppra</t>
  </si>
  <si>
    <t>13022</t>
  </si>
  <si>
    <t>Frei Fördertechnik AG</t>
  </si>
  <si>
    <t>13031</t>
  </si>
  <si>
    <t>Im-Hof AG</t>
  </si>
  <si>
    <t>13033</t>
  </si>
  <si>
    <t>Technobalt Eesti Ltd.</t>
  </si>
  <si>
    <t>13034</t>
  </si>
  <si>
    <t>Manfred Kunze GmbH</t>
  </si>
  <si>
    <t>13038</t>
  </si>
  <si>
    <t>ATRA GmbH</t>
  </si>
  <si>
    <t>13041</t>
  </si>
  <si>
    <t>M&amp;K Förderband- u. Verschleißschutz-Service GmbH</t>
  </si>
  <si>
    <t>13044</t>
  </si>
  <si>
    <t>LBS Conveyor Belts B.V.</t>
  </si>
  <si>
    <t>13048</t>
  </si>
  <si>
    <t>Ing. H. Dieter Klump GmbH</t>
  </si>
  <si>
    <t>13051</t>
  </si>
  <si>
    <t>Weimer &amp; Rupp Transporttechnik GmbH &amp; Co. KG</t>
  </si>
  <si>
    <t>13053</t>
  </si>
  <si>
    <t>TIS GmbH</t>
  </si>
  <si>
    <t>13055</t>
  </si>
  <si>
    <t>Kumiapu Oy</t>
  </si>
  <si>
    <t>13059</t>
  </si>
  <si>
    <t>Ficap</t>
  </si>
  <si>
    <t>13060</t>
  </si>
  <si>
    <t>K.-H. Görmer GmbH</t>
  </si>
  <si>
    <t>13064</t>
  </si>
  <si>
    <t>ABC Industrigummi ApS</t>
  </si>
  <si>
    <t>13065</t>
  </si>
  <si>
    <t>Muller - Beltex B.V.</t>
  </si>
  <si>
    <t>13068</t>
  </si>
  <si>
    <t>Tip Top Belting BVBA</t>
  </si>
  <si>
    <t>13076</t>
  </si>
  <si>
    <t>Saidman Engineering Ltd.</t>
  </si>
  <si>
    <t>13083</t>
  </si>
  <si>
    <t>Alfyma Industrie</t>
  </si>
  <si>
    <t>13084</t>
  </si>
  <si>
    <t>Wilhelm Herm. Müller Polska Sp. z.o.o.</t>
  </si>
  <si>
    <t>13085</t>
  </si>
  <si>
    <t>Emm. D. Koumakis S.A.</t>
  </si>
  <si>
    <t>13092</t>
  </si>
  <si>
    <t>Hoevenberg Service</t>
  </si>
  <si>
    <t>13094</t>
  </si>
  <si>
    <t>ABM - Tecna</t>
  </si>
  <si>
    <t>13096</t>
  </si>
  <si>
    <t>Technibelt S.A.R.L.</t>
  </si>
  <si>
    <t>13102</t>
  </si>
  <si>
    <t>Primogum AB</t>
  </si>
  <si>
    <t>13104</t>
  </si>
  <si>
    <t>Quaddro Group GmbH</t>
  </si>
  <si>
    <t>13105</t>
  </si>
  <si>
    <t>RSL Transportband ApS</t>
  </si>
  <si>
    <t>13107</t>
  </si>
  <si>
    <t>Luctor Belting Nederland B.V.</t>
  </si>
  <si>
    <t>13109</t>
  </si>
  <si>
    <t>JTT Conveying A/S</t>
  </si>
  <si>
    <t>13118</t>
  </si>
  <si>
    <t>Förderbander Stoll GmbH</t>
  </si>
  <si>
    <t>13119</t>
  </si>
  <si>
    <t>Lutze Conveying Belux BVBA</t>
  </si>
  <si>
    <t>13121</t>
  </si>
  <si>
    <t>Sorensen &amp; Kofoed A/S</t>
  </si>
  <si>
    <t>13136</t>
  </si>
  <si>
    <t>Fördertechnik Ulf Kecke GmbH</t>
  </si>
  <si>
    <t>13137</t>
  </si>
  <si>
    <t>T.M.E.C. Ltd.</t>
  </si>
  <si>
    <t>13139</t>
  </si>
  <si>
    <t>Societé A.B.A.</t>
  </si>
  <si>
    <t>13141</t>
  </si>
  <si>
    <t>Franz Josef Kipp GmbH</t>
  </si>
  <si>
    <t>13144</t>
  </si>
  <si>
    <t>NTF Fördertechnik GmbH</t>
  </si>
  <si>
    <t>13145</t>
  </si>
  <si>
    <t>L. Koreman Montage B.V.</t>
  </si>
  <si>
    <t>13149</t>
  </si>
  <si>
    <t>Olberts GmbH Gummi- &amp; Fördertechnik</t>
  </si>
  <si>
    <t>13152</t>
  </si>
  <si>
    <t>REHA Fördertechnik GmbH</t>
  </si>
  <si>
    <t>13162</t>
  </si>
  <si>
    <t>Rheinbelt GmbH &amp; Co. KG</t>
  </si>
  <si>
    <t>13163</t>
  </si>
  <si>
    <t>Depann'Caoutchouc</t>
  </si>
  <si>
    <t>13164</t>
  </si>
  <si>
    <t>C&amp;K Fitzpatrick</t>
  </si>
  <si>
    <t>13166</t>
  </si>
  <si>
    <t>ContiTech Scandinavia AB</t>
  </si>
  <si>
    <t>13168</t>
  </si>
  <si>
    <t>Ellegaard Components A/S</t>
  </si>
  <si>
    <t>13174</t>
  </si>
  <si>
    <t>Ellegaard Service ApS</t>
  </si>
  <si>
    <t>13178</t>
  </si>
  <si>
    <t>Masanés Servindustria S.A.</t>
  </si>
  <si>
    <t>13179</t>
  </si>
  <si>
    <t>Mato Industries Ltd.</t>
  </si>
  <si>
    <t>13180</t>
  </si>
  <si>
    <t>Apex Belting Company Ltd.</t>
  </si>
  <si>
    <t>13184</t>
  </si>
  <si>
    <t>Storm Halvorsen AS</t>
  </si>
  <si>
    <t>13188</t>
  </si>
  <si>
    <t>Ammeraal Beltech Service Centrum Heerhugowaard</t>
  </si>
  <si>
    <t>13190</t>
  </si>
  <si>
    <t>Pertrack S.L.</t>
  </si>
  <si>
    <t>13193</t>
  </si>
  <si>
    <t>Bbelt &amp; Components N.V.</t>
  </si>
  <si>
    <t>13196</t>
  </si>
  <si>
    <t>Luctor Belting Belgie N.V.</t>
  </si>
  <si>
    <t>13199</t>
  </si>
  <si>
    <t>Friedrich Benien GmbH Co. KG</t>
  </si>
  <si>
    <t>13200</t>
  </si>
  <si>
    <t>Ci Effe Gomma Srl.</t>
  </si>
  <si>
    <t>13203</t>
  </si>
  <si>
    <t>S.A.R.L. Société Nouvelle Vulca Ouest</t>
  </si>
  <si>
    <t>13205</t>
  </si>
  <si>
    <t>Normachats Ingenierie</t>
  </si>
  <si>
    <t>13207</t>
  </si>
  <si>
    <t>Morinat Nastri Trasportatori</t>
  </si>
  <si>
    <t>13210</t>
  </si>
  <si>
    <t>Rubber Company AB</t>
  </si>
  <si>
    <t>13211</t>
  </si>
  <si>
    <t>MKD Belting</t>
  </si>
  <si>
    <t>13213</t>
  </si>
  <si>
    <t>Smiley Monroe Ltd.</t>
  </si>
  <si>
    <t>13217</t>
  </si>
  <si>
    <t>Grüning &amp; Loske GmbH</t>
  </si>
  <si>
    <t>13219</t>
  </si>
  <si>
    <t>Luwilite Scandinavia AB</t>
  </si>
  <si>
    <t>13224</t>
  </si>
  <si>
    <t>Dunlop Hiflex AS Oslo</t>
  </si>
  <si>
    <t>13227</t>
  </si>
  <si>
    <t>Interbelt Ltd.</t>
  </si>
  <si>
    <t>13233</t>
  </si>
  <si>
    <t>Förderband Schnell Dienst GmbH</t>
  </si>
  <si>
    <t>13236</t>
  </si>
  <si>
    <t>Belting BVBA</t>
  </si>
  <si>
    <t>13242</t>
  </si>
  <si>
    <t>Jan Phalen AB</t>
  </si>
  <si>
    <t>13247</t>
  </si>
  <si>
    <t>Courdavault Caoutchouc</t>
  </si>
  <si>
    <t>13248</t>
  </si>
  <si>
    <t>Nab Belting B.V.</t>
  </si>
  <si>
    <t>13249</t>
  </si>
  <si>
    <t>Suomen - Euro-Kumi Oy</t>
  </si>
  <si>
    <t>13252</t>
  </si>
  <si>
    <t>Boegeris Transportband A/S</t>
  </si>
  <si>
    <t>13254</t>
  </si>
  <si>
    <t>Skandinavisk Båndkompagni A/S - Hasselager</t>
  </si>
  <si>
    <t>13257</t>
  </si>
  <si>
    <t>TIS Ottendorf GmbH</t>
  </si>
  <si>
    <t>13260</t>
  </si>
  <si>
    <t>Tru Trac Rollers Ltd</t>
  </si>
  <si>
    <t>13262</t>
  </si>
  <si>
    <t>Yongli Nederland Wormer B.V.</t>
  </si>
  <si>
    <t>13264</t>
  </si>
  <si>
    <t>V. Petsos &amp; Co L.P.</t>
  </si>
  <si>
    <t>13267</t>
  </si>
  <si>
    <t>Lint Trading AS</t>
  </si>
  <si>
    <t>13269</t>
  </si>
  <si>
    <t>AIG Atlas Industriegummi GmbH - Kempen</t>
  </si>
  <si>
    <t>13271</t>
  </si>
  <si>
    <t>Maintenance Transporteur Caoutchouc et PVC</t>
  </si>
  <si>
    <t>13272</t>
  </si>
  <si>
    <t>Rubber Company AB Avdelningskontor Syd</t>
  </si>
  <si>
    <t>13277</t>
  </si>
  <si>
    <t>Juncor- Acessórios Industrials E Agrícolas, S.A.</t>
  </si>
  <si>
    <t>13285</t>
  </si>
  <si>
    <t>NetCo Bordeaux  (Siège Social)</t>
  </si>
  <si>
    <t>13291</t>
  </si>
  <si>
    <t>B &amp; T S.r.l.</t>
  </si>
  <si>
    <t>13300</t>
  </si>
  <si>
    <t>Nordic Bulk AS</t>
  </si>
  <si>
    <t>13302</t>
  </si>
  <si>
    <t>Otto Olsen AS</t>
  </si>
  <si>
    <t>13304</t>
  </si>
  <si>
    <t>Niels Burcharth A/S</t>
  </si>
  <si>
    <t>13305</t>
  </si>
  <si>
    <t>KB Transportband A/S</t>
  </si>
  <si>
    <t>13337</t>
  </si>
  <si>
    <t>Fitzpatrick's Rubber &amp; Plastics Co.</t>
  </si>
  <si>
    <t>13339</t>
  </si>
  <si>
    <t>Sati Group S.p.A.</t>
  </si>
  <si>
    <t>13344</t>
  </si>
  <si>
    <t>Schiki d.o.o.</t>
  </si>
  <si>
    <t>13345</t>
  </si>
  <si>
    <t>Optitrans OÜ</t>
  </si>
  <si>
    <t>13349</t>
  </si>
  <si>
    <t>BANDAS TRANSPORTADORAS DEL NORTE SERVICIOS, S.L.</t>
  </si>
  <si>
    <t>13364</t>
  </si>
  <si>
    <t>VS Chiorino</t>
  </si>
  <si>
    <t>13368</t>
  </si>
  <si>
    <t>Ammeraal Beltech NV</t>
  </si>
  <si>
    <t>13369</t>
  </si>
  <si>
    <t>S.A.R.L. Bandeservices</t>
  </si>
  <si>
    <t>13374</t>
  </si>
  <si>
    <t>Technitrans</t>
  </si>
  <si>
    <t>13379</t>
  </si>
  <si>
    <t>STA Simon-Transportbänder</t>
  </si>
  <si>
    <t>13382</t>
  </si>
  <si>
    <t>Tegum Techn. Gummiwaren GmbH &amp; Co.</t>
  </si>
  <si>
    <t>13383</t>
  </si>
  <si>
    <t>Halikon Kumipalvelu Oy</t>
  </si>
  <si>
    <t>13386</t>
  </si>
  <si>
    <t>EVS Fluoro</t>
  </si>
  <si>
    <t>13391</t>
  </si>
  <si>
    <t>So.No.V.I.</t>
  </si>
  <si>
    <t>13395</t>
  </si>
  <si>
    <t>Industriegummi Beesenstedt GmbH</t>
  </si>
  <si>
    <t>13401</t>
  </si>
  <si>
    <t>Turun Hihnatekniikka</t>
  </si>
  <si>
    <t>13410</t>
  </si>
  <si>
    <t>Jürgen Mattern Industrie-Vulkanisation</t>
  </si>
  <si>
    <t>13421</t>
  </si>
  <si>
    <t>Sempertrans Maintenance France Nord</t>
  </si>
  <si>
    <t>13431</t>
  </si>
  <si>
    <t>Svenska Transportband</t>
  </si>
  <si>
    <t>13432</t>
  </si>
  <si>
    <t>Lindiekspert OÜ</t>
  </si>
  <si>
    <t>13440</t>
  </si>
  <si>
    <t>TMK-Hihnapiste Ky</t>
  </si>
  <si>
    <t>13441</t>
  </si>
  <si>
    <t>Industrial Belting International Ltd.</t>
  </si>
  <si>
    <t>13450</t>
  </si>
  <si>
    <t>MC Vulca</t>
  </si>
  <si>
    <t>13468</t>
  </si>
  <si>
    <t>Lothar Kubsch Fördertechnik</t>
  </si>
  <si>
    <t>13469</t>
  </si>
  <si>
    <t>Chaki Fördertechnik GmbH</t>
  </si>
  <si>
    <t>13470</t>
  </si>
  <si>
    <t>Pro.Vul.Co. Siege Social</t>
  </si>
  <si>
    <t>13474</t>
  </si>
  <si>
    <t>Vetec Engineering</t>
  </si>
  <si>
    <t>13477</t>
  </si>
  <si>
    <t>Centrum Tasm i Pasów Szczepan Jurek</t>
  </si>
  <si>
    <t>13482</t>
  </si>
  <si>
    <t>Lutze Fördertechnik GmbH &amp; Co.KG  – Calbe</t>
  </si>
  <si>
    <t>13490</t>
  </si>
  <si>
    <t>Algama</t>
  </si>
  <si>
    <t>13491</t>
  </si>
  <si>
    <t>Digenis Engineering Contracting Ltd.</t>
  </si>
  <si>
    <t>13493</t>
  </si>
  <si>
    <t>Ogid</t>
  </si>
  <si>
    <t>13503</t>
  </si>
  <si>
    <t>Euro Gumi Kereskedo Kft.</t>
  </si>
  <si>
    <t>13505</t>
  </si>
  <si>
    <t>Strojrem d.o.o.</t>
  </si>
  <si>
    <t>13513</t>
  </si>
  <si>
    <t>Vulkanisiertechnik Bauer</t>
  </si>
  <si>
    <t>13514</t>
  </si>
  <si>
    <t>Wildegger GmbH</t>
  </si>
  <si>
    <t>13518</t>
  </si>
  <si>
    <t>Schumacher und Koch GmbH &amp; Co. KG</t>
  </si>
  <si>
    <t>13519</t>
  </si>
  <si>
    <t>Air-Form Konveyör Bant San.Tic.Ltd.Sti</t>
  </si>
  <si>
    <t>13524</t>
  </si>
  <si>
    <t>VulkProffsen Svenska AB</t>
  </si>
  <si>
    <t>13528</t>
  </si>
  <si>
    <t>Lutze International Europe GmbH &amp; Co. KG</t>
  </si>
  <si>
    <t>13535</t>
  </si>
  <si>
    <t>Jean-Louis Hébrard</t>
  </si>
  <si>
    <t>13541</t>
  </si>
  <si>
    <t>Provence Vulcanisation S.A.S.</t>
  </si>
  <si>
    <t>13547</t>
  </si>
  <si>
    <t>Polygom Industries S.A.R.L.</t>
  </si>
  <si>
    <t>13557</t>
  </si>
  <si>
    <t>Picardie Caoutchouc Service</t>
  </si>
  <si>
    <t>13563</t>
  </si>
  <si>
    <t>S.T.C.M.</t>
  </si>
  <si>
    <t>13565</t>
  </si>
  <si>
    <t>Maintenance Carriere Industrie</t>
  </si>
  <si>
    <t>13569</t>
  </si>
  <si>
    <t>Manuel Just Verdu S.A.</t>
  </si>
  <si>
    <t>13572</t>
  </si>
  <si>
    <t>Peter Martin GmbH &amp; Co. KG - Heilbronn</t>
  </si>
  <si>
    <t>13573</t>
  </si>
  <si>
    <t>B&amp;C S.r.l.</t>
  </si>
  <si>
    <t>13577</t>
  </si>
  <si>
    <t>FaBa Commercial Services W.L.L.</t>
  </si>
  <si>
    <t>13579</t>
  </si>
  <si>
    <t>EVS Nimatec S.A.R.L.</t>
  </si>
  <si>
    <t>13585</t>
  </si>
  <si>
    <t>Milkereit GmbH</t>
  </si>
  <si>
    <t>13587</t>
  </si>
  <si>
    <t>Bébéfer</t>
  </si>
  <si>
    <t>13590</t>
  </si>
  <si>
    <t>Sovica</t>
  </si>
  <si>
    <t>13595</t>
  </si>
  <si>
    <t>Vulca Concept</t>
  </si>
  <si>
    <t>13608</t>
  </si>
  <si>
    <t>SAS Chouteau Equipement</t>
  </si>
  <si>
    <t>13610</t>
  </si>
  <si>
    <t>FSD Nord GmbH</t>
  </si>
  <si>
    <t>13613</t>
  </si>
  <si>
    <t>Ammeraal Beltech SAS</t>
  </si>
  <si>
    <t>13614</t>
  </si>
  <si>
    <t>JA Transportband AB</t>
  </si>
  <si>
    <t>13618</t>
  </si>
  <si>
    <t>VVV Most Spol. s.r.o.</t>
  </si>
  <si>
    <t>13620</t>
  </si>
  <si>
    <t>Mattec Gummi-Kunstoff-Industrietechnik</t>
  </si>
  <si>
    <t>13624</t>
  </si>
  <si>
    <t>Cannon Belts B.V.</t>
  </si>
  <si>
    <t>13630</t>
  </si>
  <si>
    <t>Dima Equipamentos Industrials Lda.</t>
  </si>
  <si>
    <t>13633</t>
  </si>
  <si>
    <t>C.B.T.S.</t>
  </si>
  <si>
    <t>13653</t>
  </si>
  <si>
    <t>Fördergurt-Service Gebrüder Groß GmbH</t>
  </si>
  <si>
    <t>13654</t>
  </si>
  <si>
    <t>Suli GmbH</t>
  </si>
  <si>
    <t>13655</t>
  </si>
  <si>
    <t>M.C.P.I.</t>
  </si>
  <si>
    <t>13657</t>
  </si>
  <si>
    <t>Saar Belt GmbH</t>
  </si>
  <si>
    <t>13660</t>
  </si>
  <si>
    <t>STZ - Servis A/S</t>
  </si>
  <si>
    <t>13682</t>
  </si>
  <si>
    <t>UAB Technobalta</t>
  </si>
  <si>
    <t>13687</t>
  </si>
  <si>
    <t>Danuser Montagetechnik AG</t>
  </si>
  <si>
    <t>13689</t>
  </si>
  <si>
    <t>Hostra Gummi und Kunststoffe GmbH</t>
  </si>
  <si>
    <t>13691</t>
  </si>
  <si>
    <t>Martin Service SPRL</t>
  </si>
  <si>
    <t>13695</t>
  </si>
  <si>
    <t>Rubix France</t>
  </si>
  <si>
    <t>13704</t>
  </si>
  <si>
    <t>Gummitechnik + Transportbandservice Schneider GmbH</t>
  </si>
  <si>
    <t>13711</t>
  </si>
  <si>
    <t>Jean Mirmont S.A.</t>
  </si>
  <si>
    <t>13712</t>
  </si>
  <si>
    <t>CPM Caoutchoucs Plastiques Méditerranéens</t>
  </si>
  <si>
    <t>13715</t>
  </si>
  <si>
    <t>Navarban</t>
  </si>
  <si>
    <t>13717</t>
  </si>
  <si>
    <t>A.C.J. Silva</t>
  </si>
  <si>
    <t>13722</t>
  </si>
  <si>
    <t>Enitra Sp. z.o.o.</t>
  </si>
  <si>
    <t>13726</t>
  </si>
  <si>
    <t>Maferdi Rubber Lda.</t>
  </si>
  <si>
    <t>13728</t>
  </si>
  <si>
    <t>Hechenbichler GmbH</t>
  </si>
  <si>
    <t>13731</t>
  </si>
  <si>
    <t>C.V.S. - Bailly Romainvilliers</t>
  </si>
  <si>
    <t>13734</t>
  </si>
  <si>
    <t>Meteoro, SA Casal da Machada</t>
  </si>
  <si>
    <t>13738</t>
  </si>
  <si>
    <t>Bandas Tarragona S.L.</t>
  </si>
  <si>
    <t>13739</t>
  </si>
  <si>
    <t>Comercial Dyser</t>
  </si>
  <si>
    <t>13741</t>
  </si>
  <si>
    <t>Vulcaban</t>
  </si>
  <si>
    <t>13742</t>
  </si>
  <si>
    <t>Geha Laverman</t>
  </si>
  <si>
    <t>13745</t>
  </si>
  <si>
    <t>Hispaban 2002 S.R.L.</t>
  </si>
  <si>
    <t>13746</t>
  </si>
  <si>
    <t>Touraine Caoutchouc</t>
  </si>
  <si>
    <t>13747</t>
  </si>
  <si>
    <t>Société C.M.T.P.I.</t>
  </si>
  <si>
    <t>13749</t>
  </si>
  <si>
    <t>Kubicek Hungária Kft</t>
  </si>
  <si>
    <t>13750</t>
  </si>
  <si>
    <t>Alfyma Nord Picardie</t>
  </si>
  <si>
    <t>13753</t>
  </si>
  <si>
    <t>Heinrich Wendte e.K.</t>
  </si>
  <si>
    <t>13754</t>
  </si>
  <si>
    <t>germanBelt Systems GmbH - Bad Blankenburg</t>
  </si>
  <si>
    <t>13756</t>
  </si>
  <si>
    <t>Global Nastri S.r.l.</t>
  </si>
  <si>
    <t>13761</t>
  </si>
  <si>
    <t>Förderbandservice Hubert Duckert</t>
  </si>
  <si>
    <t>13765</t>
  </si>
  <si>
    <t>Rainer Metternich Fördertechnik</t>
  </si>
  <si>
    <t>13768</t>
  </si>
  <si>
    <t>Le Caoutchouc Industriel</t>
  </si>
  <si>
    <t>13770</t>
  </si>
  <si>
    <t>S.A.R.L. Baudry Industrie</t>
  </si>
  <si>
    <t>13773</t>
  </si>
  <si>
    <t>Ozec Equipamentos Industriais Lda.</t>
  </si>
  <si>
    <t>13774</t>
  </si>
  <si>
    <t>GummiSchmidt</t>
  </si>
  <si>
    <t>13782</t>
  </si>
  <si>
    <t>Total Belting - Belfeld</t>
  </si>
  <si>
    <t>13786</t>
  </si>
  <si>
    <t>FTK Förderband Technik Kilian GmbH</t>
  </si>
  <si>
    <t>13793</t>
  </si>
  <si>
    <t>T.V.V.S.</t>
  </si>
  <si>
    <t>13808</t>
  </si>
  <si>
    <t>BREC Ltd.</t>
  </si>
  <si>
    <t>13809</t>
  </si>
  <si>
    <t>Centrobelt Sp. z o.o.</t>
  </si>
  <si>
    <t>13810</t>
  </si>
  <si>
    <t>Barbieri S.r.l. Nastri Trasportatori</t>
  </si>
  <si>
    <t>13815</t>
  </si>
  <si>
    <t>Orobica Nastri S.r.l.</t>
  </si>
  <si>
    <t>13817</t>
  </si>
  <si>
    <t>Aanestad-Service AS</t>
  </si>
  <si>
    <t>13825</t>
  </si>
  <si>
    <t>Transflex</t>
  </si>
  <si>
    <t>13828</t>
  </si>
  <si>
    <t>Repa Transportbanden B.V.</t>
  </si>
  <si>
    <t>13832</t>
  </si>
  <si>
    <t>Beltor S.C.</t>
  </si>
  <si>
    <t>13833</t>
  </si>
  <si>
    <t>F.V.S.</t>
  </si>
  <si>
    <t>13834</t>
  </si>
  <si>
    <t>Lambertini S.r.l.</t>
  </si>
  <si>
    <t>13835</t>
  </si>
  <si>
    <t>Met-Industrie S.à r.l.</t>
  </si>
  <si>
    <t>13838</t>
  </si>
  <si>
    <t>Fenner Dunlop Italia S.r.l.</t>
  </si>
  <si>
    <t>13841</t>
  </si>
  <si>
    <t>Technimaint</t>
  </si>
  <si>
    <t>13849</t>
  </si>
  <si>
    <t>Rhône Alpes Vulcanisation</t>
  </si>
  <si>
    <t>13862</t>
  </si>
  <si>
    <t>Société Vulcatec</t>
  </si>
  <si>
    <t>13880</t>
  </si>
  <si>
    <t>Lux Belt. Alfyma.</t>
  </si>
  <si>
    <t>13882</t>
  </si>
  <si>
    <t>Rala GmbH &amp; Co. KG</t>
  </si>
  <si>
    <t>13883</t>
  </si>
  <si>
    <t>Eurobanden BVBA</t>
  </si>
  <si>
    <t>13884</t>
  </si>
  <si>
    <t>Rodbelts S.L.</t>
  </si>
  <si>
    <t>13885</t>
  </si>
  <si>
    <t>Interbelts s.c.</t>
  </si>
  <si>
    <t>13890</t>
  </si>
  <si>
    <t>Vulcanizados Ruiz S.L.</t>
  </si>
  <si>
    <t>13896</t>
  </si>
  <si>
    <t>IBS Fördertechnik GmbH</t>
  </si>
  <si>
    <t>13899</t>
  </si>
  <si>
    <t>S.A.R.L. BAMS</t>
  </si>
  <si>
    <t>13902</t>
  </si>
  <si>
    <t>Thomas Plankenauer GmbH</t>
  </si>
  <si>
    <t>13906</t>
  </si>
  <si>
    <t>Helsingin Hihna Oy</t>
  </si>
  <si>
    <t>13908</t>
  </si>
  <si>
    <t>Dunlop Hiflex AS Harstad</t>
  </si>
  <si>
    <t>13910</t>
  </si>
  <si>
    <t>Ravelast Oy - Vantaan Kumotekniikka</t>
  </si>
  <si>
    <t>13915</t>
  </si>
  <si>
    <t>Lw-Balsta AB</t>
  </si>
  <si>
    <t>13926</t>
  </si>
  <si>
    <t>Beltech-ISK SIA</t>
  </si>
  <si>
    <t>13936</t>
  </si>
  <si>
    <t>Vendig AB</t>
  </si>
  <si>
    <t>13937</t>
  </si>
  <si>
    <t>VN Link</t>
  </si>
  <si>
    <t>13943</t>
  </si>
  <si>
    <t>Stima Engineering EOOD</t>
  </si>
  <si>
    <t>13944</t>
  </si>
  <si>
    <t>Arca Nastri S.r.l.</t>
  </si>
  <si>
    <t>13950</t>
  </si>
  <si>
    <t>Techer S.A.R.L.</t>
  </si>
  <si>
    <t>13960</t>
  </si>
  <si>
    <t>Labor SWTP Investment Sp. z.o.o. Sp.K</t>
  </si>
  <si>
    <t>13961</t>
  </si>
  <si>
    <t>S.D.M.I.</t>
  </si>
  <si>
    <t>13965</t>
  </si>
  <si>
    <t>HTP Hansen Tekniske Produkter AS</t>
  </si>
  <si>
    <t>13968</t>
  </si>
  <si>
    <t>Global Serwis Sp. z o.o.</t>
  </si>
  <si>
    <t>13970</t>
  </si>
  <si>
    <t>E-S Hihnakuljetinhuolto Ky</t>
  </si>
  <si>
    <t>13972</t>
  </si>
  <si>
    <t>Perontecnici S.r.l. Unipersonale</t>
  </si>
  <si>
    <t>13974</t>
  </si>
  <si>
    <t>SIA Macrotech</t>
  </si>
  <si>
    <t>13982</t>
  </si>
  <si>
    <t>Caoutchouc Industriel du Centre</t>
  </si>
  <si>
    <t>13983</t>
  </si>
  <si>
    <t>Michalis M. Galonis S.A.</t>
  </si>
  <si>
    <t>13988</t>
  </si>
  <si>
    <t>FHUP Contix Rafal Saternus</t>
  </si>
  <si>
    <t>13993</t>
  </si>
  <si>
    <t>Bandas Industriales</t>
  </si>
  <si>
    <t>13994</t>
  </si>
  <si>
    <t>Beltec - Conveyor Solutions S.L.</t>
  </si>
  <si>
    <t>13995</t>
  </si>
  <si>
    <t>Benages Bandas Transportadoras S.L.</t>
  </si>
  <si>
    <t>13996</t>
  </si>
  <si>
    <t>Servicios Industriales Traband S.A.</t>
  </si>
  <si>
    <t>14000</t>
  </si>
  <si>
    <t>Temil EOOD</t>
  </si>
  <si>
    <t>14006</t>
  </si>
  <si>
    <t>Bandas Toledo S.L.</t>
  </si>
  <si>
    <t>14008</t>
  </si>
  <si>
    <t>Vulca-Cas S.L.</t>
  </si>
  <si>
    <t>14009</t>
  </si>
  <si>
    <t>Cribas y Bandas S.A.</t>
  </si>
  <si>
    <t>14011</t>
  </si>
  <si>
    <t>Iberbac S.A.L.</t>
  </si>
  <si>
    <t>14014</t>
  </si>
  <si>
    <t>J. Baptista Ca Lda.</t>
  </si>
  <si>
    <t>14017</t>
  </si>
  <si>
    <t>Industri-Hydraulikk AS</t>
  </si>
  <si>
    <t>14020</t>
  </si>
  <si>
    <t>Schloemer GmbH</t>
  </si>
  <si>
    <t>14021</t>
  </si>
  <si>
    <t>Scanvulk AS</t>
  </si>
  <si>
    <t>14029</t>
  </si>
  <si>
    <t>14032</t>
  </si>
  <si>
    <t>Chiorino Sp. z.o.o.</t>
  </si>
  <si>
    <t>14035</t>
  </si>
  <si>
    <t>Ites Gummi-und Dichtungstechnik GmbH</t>
  </si>
  <si>
    <t>14036</t>
  </si>
  <si>
    <t>Duba - DP, s.r.o.</t>
  </si>
  <si>
    <t>14037</t>
  </si>
  <si>
    <t>Equigoma S.L.</t>
  </si>
  <si>
    <t>14038</t>
  </si>
  <si>
    <t>FSD Fördertechnik GmbH</t>
  </si>
  <si>
    <t>14040</t>
  </si>
  <si>
    <t>Haugg &amp; Kasper GmbH</t>
  </si>
  <si>
    <t>14042</t>
  </si>
  <si>
    <t>Lippstädter Transportband-Service GmbH</t>
  </si>
  <si>
    <t>14043</t>
  </si>
  <si>
    <t>Mettech S.C.</t>
  </si>
  <si>
    <t>14044</t>
  </si>
  <si>
    <t>UAB Baltic Belt</t>
  </si>
  <si>
    <t>14051</t>
  </si>
  <si>
    <t>Roskopf Vulkanisation GmbH</t>
  </si>
  <si>
    <t>14052</t>
  </si>
  <si>
    <t>Schad Förderelemente GmbH &amp; Co. KG</t>
  </si>
  <si>
    <t>14053</t>
  </si>
  <si>
    <t>Simex</t>
  </si>
  <si>
    <t>14054</t>
  </si>
  <si>
    <t>Silberland Sondermaschinen und Fördertechnik GmbH</t>
  </si>
  <si>
    <t>14056</t>
  </si>
  <si>
    <t>TEKA GmbH Albaceli</t>
  </si>
  <si>
    <t>14057</t>
  </si>
  <si>
    <t>Vulkaniseur Technik Wilke GmbH</t>
  </si>
  <si>
    <t>14064</t>
  </si>
  <si>
    <t>Brandt &amp; Büscher Industriegummi GmbH</t>
  </si>
  <si>
    <t>14066</t>
  </si>
  <si>
    <t>CONECO Sp. z.o.o.</t>
  </si>
  <si>
    <t>14067</t>
  </si>
  <si>
    <t>Geka Kawcewicz Sp.J.</t>
  </si>
  <si>
    <t>14070</t>
  </si>
  <si>
    <t>BTL ONDA, S.L</t>
  </si>
  <si>
    <t>14080</t>
  </si>
  <si>
    <t>Vulcanizados Trancho</t>
  </si>
  <si>
    <t>14086</t>
  </si>
  <si>
    <t>Chiorino Portugal Lda.</t>
  </si>
  <si>
    <t>14087</t>
  </si>
  <si>
    <t>Bos Rubber B.V.</t>
  </si>
  <si>
    <t>14094</t>
  </si>
  <si>
    <t>S.A.R.L. Martin Vulcanisation Service</t>
  </si>
  <si>
    <t>14095</t>
  </si>
  <si>
    <t>REMA TIP TOP France</t>
  </si>
  <si>
    <t>14097</t>
  </si>
  <si>
    <t>Socim</t>
  </si>
  <si>
    <t>14100</t>
  </si>
  <si>
    <t>Bandas Miño</t>
  </si>
  <si>
    <t>14101</t>
  </si>
  <si>
    <t>Indubanda</t>
  </si>
  <si>
    <t>14102</t>
  </si>
  <si>
    <t>Vulcanizados Perez</t>
  </si>
  <si>
    <t>14109</t>
  </si>
  <si>
    <t>Mécanique Services S.A.R.L.</t>
  </si>
  <si>
    <t>14119</t>
  </si>
  <si>
    <t>Gumalit-Haas Spólka Jawna</t>
  </si>
  <si>
    <t>14123</t>
  </si>
  <si>
    <t>P.P.H.U. Wolosewicz Adam</t>
  </si>
  <si>
    <t>14127</t>
  </si>
  <si>
    <t>PGBWiI Hydrotech Dariusz Stachnik</t>
  </si>
  <si>
    <t>14139</t>
  </si>
  <si>
    <t>Commer Gomma SRL</t>
  </si>
  <si>
    <t>14145</t>
  </si>
  <si>
    <t>Rubber Company Karlstad AB</t>
  </si>
  <si>
    <t>14150</t>
  </si>
  <si>
    <t>J. Brosius Transportbandtechnik GmbH</t>
  </si>
  <si>
    <t>14153</t>
  </si>
  <si>
    <t>Stemper GmbH Förderbandtechnik</t>
  </si>
  <si>
    <t>14154</t>
  </si>
  <si>
    <t>NorrVulk AB</t>
  </si>
  <si>
    <t>14161</t>
  </si>
  <si>
    <t>Vulcanizados Zambrano</t>
  </si>
  <si>
    <t>14182</t>
  </si>
  <si>
    <t>Metso Minerals France S.A.</t>
  </si>
  <si>
    <t>14185</t>
  </si>
  <si>
    <t>Leimans Ltd.</t>
  </si>
  <si>
    <t>14186</t>
  </si>
  <si>
    <t>Materials Handling Products Ltd.</t>
  </si>
  <si>
    <t>14188</t>
  </si>
  <si>
    <t>Carmar Rubber Lda.</t>
  </si>
  <si>
    <t>14190</t>
  </si>
  <si>
    <t>F.V.S. - Pont-Evêque</t>
  </si>
  <si>
    <t>14192</t>
  </si>
  <si>
    <t>S.T.C.M. - Agence Rouen</t>
  </si>
  <si>
    <t>14193</t>
  </si>
  <si>
    <t>Jean Mirmont S.A. - Chevilly</t>
  </si>
  <si>
    <t>14211</t>
  </si>
  <si>
    <t>F.V.S. Alfyma - Grasse</t>
  </si>
  <si>
    <t>14214</t>
  </si>
  <si>
    <t>C.V.S. - Domloup</t>
  </si>
  <si>
    <t>14217</t>
  </si>
  <si>
    <t>C.M.J. McCarthy Ltd. - The Conveyor Shop</t>
  </si>
  <si>
    <t>14218</t>
  </si>
  <si>
    <t>Southern Vulcanizing Ltd.</t>
  </si>
  <si>
    <t>14219</t>
  </si>
  <si>
    <t>NE Vulcanising Ltd.</t>
  </si>
  <si>
    <t>14227</t>
  </si>
  <si>
    <t>Vulcanising South West</t>
  </si>
  <si>
    <t>14228</t>
  </si>
  <si>
    <t>Rubberline Mariusz Gasiorowski</t>
  </si>
  <si>
    <t>14231</t>
  </si>
  <si>
    <t>Kronobelt AB</t>
  </si>
  <si>
    <t>14233</t>
  </si>
  <si>
    <t>JE Transportband &amp; Service AB</t>
  </si>
  <si>
    <t>14235</t>
  </si>
  <si>
    <t>Conveyor Belt Co Scotland Ltd.</t>
  </si>
  <si>
    <t>14237</t>
  </si>
  <si>
    <t>Tema Lastik Endüstri</t>
  </si>
  <si>
    <t>14238</t>
  </si>
  <si>
    <t>ACE Vulcanising &amp; Lining Solutions Ltd.</t>
  </si>
  <si>
    <t>14242</t>
  </si>
  <si>
    <t>P.I.V. Equipements</t>
  </si>
  <si>
    <t>14243</t>
  </si>
  <si>
    <t>GODUR s.r.o.</t>
  </si>
  <si>
    <t>14245</t>
  </si>
  <si>
    <t>Montajes Metálicos Huelva S.L.</t>
  </si>
  <si>
    <t>14246</t>
  </si>
  <si>
    <t>S.I.G. Società Italiana Gomma S.p.A.</t>
  </si>
  <si>
    <t>14247</t>
  </si>
  <si>
    <t>Ingeniørfirmaet Gummi- &amp; Maskinteknikk AS</t>
  </si>
  <si>
    <t>14248</t>
  </si>
  <si>
    <t>UAB Daiteka</t>
  </si>
  <si>
    <t>14252</t>
  </si>
  <si>
    <t>Centrobelt LLC</t>
  </si>
  <si>
    <t>14253</t>
  </si>
  <si>
    <t>Primogum Industrial Products AB</t>
  </si>
  <si>
    <t>14254</t>
  </si>
  <si>
    <t>Manuel António Pinheiro Cunha Unip. Lda.</t>
  </si>
  <si>
    <t>14256</t>
  </si>
  <si>
    <t>Piotr i Pawel Industry Sp. z o.o.</t>
  </si>
  <si>
    <t>14258</t>
  </si>
  <si>
    <t>Balkanbelt PLUS</t>
  </si>
  <si>
    <t>14265</t>
  </si>
  <si>
    <t>Revulk d.o.o.</t>
  </si>
  <si>
    <t>14266</t>
  </si>
  <si>
    <t>Jabra Belt S.A.R.L.</t>
  </si>
  <si>
    <t>14267</t>
  </si>
  <si>
    <t>EIRL Quentin Gozzo - Atout Caoutchouc</t>
  </si>
  <si>
    <t>14268</t>
  </si>
  <si>
    <t>MLT Minet Lacing Technology S.A.</t>
  </si>
  <si>
    <t>14273</t>
  </si>
  <si>
    <t>TOO Mining Equipment KZ</t>
  </si>
  <si>
    <t>14276</t>
  </si>
  <si>
    <t>Metso Minerals Oy</t>
  </si>
  <si>
    <t>14278</t>
  </si>
  <si>
    <t>GummiArt GmbH</t>
  </si>
  <si>
    <t>14280</t>
  </si>
  <si>
    <t>MBM Förderanlagen Service</t>
  </si>
  <si>
    <t>14284</t>
  </si>
  <si>
    <t>Vadym Mudryy</t>
  </si>
  <si>
    <t>14285</t>
  </si>
  <si>
    <t>Lutze Conveying Netherlands B.V. - Montfoort</t>
  </si>
  <si>
    <t>14286</t>
  </si>
  <si>
    <t>Rubbelt Angelika Kurzawa</t>
  </si>
  <si>
    <t>14287</t>
  </si>
  <si>
    <t>UAB Milviteka</t>
  </si>
  <si>
    <t>14296</t>
  </si>
  <si>
    <t>Pro Vulca Industrie</t>
  </si>
  <si>
    <t>14297</t>
  </si>
  <si>
    <t>ERPO d.o.o.</t>
  </si>
  <si>
    <t>14298</t>
  </si>
  <si>
    <t>Fonmar Group S.L.</t>
  </si>
  <si>
    <t>14305</t>
  </si>
  <si>
    <t>Bandas Transportadoras del Sur S.L.</t>
  </si>
  <si>
    <t>14309</t>
  </si>
  <si>
    <t>Antonio Jose Sanchez Jimenez</t>
  </si>
  <si>
    <t>14311</t>
  </si>
  <si>
    <t>German Belting Technology</t>
  </si>
  <si>
    <t>14313</t>
  </si>
  <si>
    <t>Gold Rubber Group Sp. z.o.o. Sp.K.</t>
  </si>
  <si>
    <t>14314</t>
  </si>
  <si>
    <t>Tratec Solutions AS</t>
  </si>
  <si>
    <t>14315</t>
  </si>
  <si>
    <t>Serviband 24 Horas S.L.</t>
  </si>
  <si>
    <t>14316</t>
  </si>
  <si>
    <t>Conveyor Supplies &amp; Maintenance Ltd.</t>
  </si>
  <si>
    <t>14318</t>
  </si>
  <si>
    <t>Lothian Vulcanising Services</t>
  </si>
  <si>
    <t>14321</t>
  </si>
  <si>
    <t>Tsinaridis L.P.</t>
  </si>
  <si>
    <t>14326</t>
  </si>
  <si>
    <t>Mexgos - Aleksander Mazurkiewicz</t>
  </si>
  <si>
    <t>14329</t>
  </si>
  <si>
    <t>montec24 GmbH</t>
  </si>
  <si>
    <t>14333</t>
  </si>
  <si>
    <t>DASKOR s.r.o.</t>
  </si>
  <si>
    <t>14336</t>
  </si>
  <si>
    <t>Förderbandservice Koch GmbH</t>
  </si>
  <si>
    <t>14337</t>
  </si>
  <si>
    <t>Dunlop Hiflex AS Kjeller</t>
  </si>
  <si>
    <t>14338</t>
  </si>
  <si>
    <t>G.A.S. Belting B.V.</t>
  </si>
  <si>
    <t>14340</t>
  </si>
  <si>
    <t>14342</t>
  </si>
  <si>
    <t>CSP Fördertechnik GmbH</t>
  </si>
  <si>
    <t>14343</t>
  </si>
  <si>
    <t>Vulcanitzats Grup Loype S.L.</t>
  </si>
  <si>
    <t>14345</t>
  </si>
  <si>
    <t>DERCO France</t>
  </si>
  <si>
    <t>14349</t>
  </si>
  <si>
    <t>TOO Promtrade</t>
  </si>
  <si>
    <t>14352</t>
  </si>
  <si>
    <t>Vultec</t>
  </si>
  <si>
    <t>14353</t>
  </si>
  <si>
    <t>Hispaban 2002 S.L.</t>
  </si>
  <si>
    <t>14357</t>
  </si>
  <si>
    <t>MIBT S.A.S.</t>
  </si>
  <si>
    <t>14358</t>
  </si>
  <si>
    <t>CONVETEC Zbigniew Jedynak</t>
  </si>
  <si>
    <t>14359</t>
  </si>
  <si>
    <t>Technobalt Latvija SIA</t>
  </si>
  <si>
    <t>14360</t>
  </si>
  <si>
    <t>F.H.U. Paseo - Marek Krawiec</t>
  </si>
  <si>
    <t>14363</t>
  </si>
  <si>
    <t>Fergal Pierce</t>
  </si>
  <si>
    <t>14364</t>
  </si>
  <si>
    <t>Agencja Zaopatrzenia Technicznego REALL Arkadiusz</t>
  </si>
  <si>
    <t>14365</t>
  </si>
  <si>
    <t>BEI Bretagne Elastomères Industrie</t>
  </si>
  <si>
    <t>14366</t>
  </si>
  <si>
    <t>Im-Hof Kort SA</t>
  </si>
  <si>
    <t>14367</t>
  </si>
  <si>
    <t>Afevall S.L.</t>
  </si>
  <si>
    <t>14368</t>
  </si>
  <si>
    <t>PPHU Jarimat - Radoslaw Matysiak</t>
  </si>
  <si>
    <t>14369</t>
  </si>
  <si>
    <t>Vulcan Belts Sp. z.o.o.</t>
  </si>
  <si>
    <t>14371</t>
  </si>
  <si>
    <t>Explora Werkplaatsinrichting B.V.</t>
  </si>
  <si>
    <t>14373</t>
  </si>
  <si>
    <t>P.P.H.U. Rubber Serwis</t>
  </si>
  <si>
    <t>14374</t>
  </si>
  <si>
    <t>Booij Belting B.V.</t>
  </si>
  <si>
    <t>14375</t>
  </si>
  <si>
    <t>Publica TRS d.o.o.</t>
  </si>
  <si>
    <t>14378</t>
  </si>
  <si>
    <t>SAP Polska Przemyslaw Iwaniec</t>
  </si>
  <si>
    <t>14379</t>
  </si>
  <si>
    <t>Global Refining Group</t>
  </si>
  <si>
    <t>14380</t>
  </si>
  <si>
    <t>BBT Industrie</t>
  </si>
  <si>
    <t>14381</t>
  </si>
  <si>
    <t>Extenson AS</t>
  </si>
  <si>
    <t>14382</t>
  </si>
  <si>
    <t>Bahrain Rubber Company W.L.L.</t>
  </si>
  <si>
    <t>14383</t>
  </si>
  <si>
    <t>Beltimport LLC</t>
  </si>
  <si>
    <t>14384</t>
  </si>
  <si>
    <t>MaintlnCon Lucyna Branicka</t>
  </si>
  <si>
    <t>14385</t>
  </si>
  <si>
    <t>Latbioteh SIA</t>
  </si>
  <si>
    <t>14387</t>
  </si>
  <si>
    <t>Koch &amp; Hall Metallbau</t>
  </si>
  <si>
    <t>14388</t>
  </si>
  <si>
    <t>Lighttech SIA</t>
  </si>
  <si>
    <t>14389</t>
  </si>
  <si>
    <t>Bonnet Wilfrid S.A.R.L.</t>
  </si>
  <si>
    <t>14390</t>
  </si>
  <si>
    <t>Frontline Machinery Ltd.</t>
  </si>
  <si>
    <t>14391</t>
  </si>
  <si>
    <t>Grennan Vulcanizing Services Ltd.</t>
  </si>
  <si>
    <t>14392</t>
  </si>
  <si>
    <t>TBVulk AB</t>
  </si>
  <si>
    <t>14393</t>
  </si>
  <si>
    <t>Tecnitude S.A.R.L.</t>
  </si>
  <si>
    <t>14394</t>
  </si>
  <si>
    <t>Sertorius Ltd.</t>
  </si>
  <si>
    <t>14396</t>
  </si>
  <si>
    <t>GBT Benelux B.V.</t>
  </si>
  <si>
    <t>14397</t>
  </si>
  <si>
    <t>14398</t>
  </si>
  <si>
    <t>F.P.H. Falion</t>
  </si>
  <si>
    <t>14399</t>
  </si>
  <si>
    <t>Skip Sp. z.o.o.</t>
  </si>
  <si>
    <t>14400</t>
  </si>
  <si>
    <t>MGtechnic Sp. z.o.o.</t>
  </si>
  <si>
    <t>15009</t>
  </si>
  <si>
    <t>Peter Martin GmbH &amp; Co. KG - Kehl-Goldscheuer</t>
  </si>
  <si>
    <t>15011</t>
  </si>
  <si>
    <t>Centrum Tasm i Pasow Spolka z.o.o.</t>
  </si>
  <si>
    <t>15022</t>
  </si>
  <si>
    <t>EVS Netco S.à.r.l.</t>
  </si>
  <si>
    <t>15023</t>
  </si>
  <si>
    <t>I.Y. Technologies</t>
  </si>
  <si>
    <t>15030</t>
  </si>
  <si>
    <t>Krozmet s.c.</t>
  </si>
  <si>
    <t>15041</t>
  </si>
  <si>
    <t>MATO Kasakstan GmbH</t>
  </si>
  <si>
    <t>15046</t>
  </si>
  <si>
    <t>Taurus Techno Kft.</t>
  </si>
  <si>
    <t>15049</t>
  </si>
  <si>
    <t>LLC Ultra Trade Service</t>
  </si>
  <si>
    <t>15056</t>
  </si>
  <si>
    <t>Nuova Nastrotec S.r.L.</t>
  </si>
  <si>
    <t>15057</t>
  </si>
  <si>
    <t>REMA TIP TOP Nederland B.V.</t>
  </si>
  <si>
    <t>15059</t>
  </si>
  <si>
    <t>African Materiel Services Industrie</t>
  </si>
  <si>
    <t>15060</t>
  </si>
  <si>
    <t>Rost Group s.r.o.</t>
  </si>
  <si>
    <t>15074</t>
  </si>
  <si>
    <t>Spesial Teknikk AS</t>
  </si>
  <si>
    <t>15076</t>
  </si>
  <si>
    <t>Folberth Transportbandtechnik</t>
  </si>
  <si>
    <t>15077</t>
  </si>
  <si>
    <t>BTG Bandas Transportadoras S.A. - La Coruña</t>
  </si>
  <si>
    <t>15087</t>
  </si>
  <si>
    <t>Speedbird Supplies Ltd.</t>
  </si>
  <si>
    <t>15093</t>
  </si>
  <si>
    <t>SIA Pro Mehanika</t>
  </si>
  <si>
    <t>15096</t>
  </si>
  <si>
    <t>Gummitechnik Mihet KG</t>
  </si>
  <si>
    <t>15098</t>
  </si>
  <si>
    <t>Industrija 4b d.o.o.</t>
  </si>
  <si>
    <t>15102</t>
  </si>
  <si>
    <t>DMS Manutention</t>
  </si>
  <si>
    <t>15103</t>
  </si>
  <si>
    <t>Pajex Limited</t>
  </si>
  <si>
    <t>15109</t>
  </si>
  <si>
    <t>UAB Plastena</t>
  </si>
  <si>
    <t>15111</t>
  </si>
  <si>
    <t>SIA Kurcums</t>
  </si>
  <si>
    <t>15112</t>
  </si>
  <si>
    <t>Gumtec e.K.</t>
  </si>
  <si>
    <t>15116</t>
  </si>
  <si>
    <t>UAB Sancus</t>
  </si>
  <si>
    <t>15120</t>
  </si>
  <si>
    <t>Stevens Belting Ltd.</t>
  </si>
  <si>
    <t>15121</t>
  </si>
  <si>
    <t>H&amp;T Vulkanisationen GmbH &amp; Co. KG</t>
  </si>
  <si>
    <t>15122</t>
  </si>
  <si>
    <t>Flohr &amp; Hoffmann GmbH</t>
  </si>
  <si>
    <t>15127</t>
  </si>
  <si>
    <t>Gummitec GmbH</t>
  </si>
  <si>
    <t>15128</t>
  </si>
  <si>
    <t>Gard Industrie Caoutchouc</t>
  </si>
  <si>
    <t>15133</t>
  </si>
  <si>
    <t>Miroslav Jureña</t>
  </si>
  <si>
    <t>15134</t>
  </si>
  <si>
    <t>Lutze Conveying Sweden AB - Mölnlycke</t>
  </si>
  <si>
    <t>15136</t>
  </si>
  <si>
    <t>Inter Mineral d.o.o.</t>
  </si>
  <si>
    <t>15137</t>
  </si>
  <si>
    <t>KM.EMONA Kompani D.O.O.E.L. Skopje</t>
  </si>
  <si>
    <t>15139</t>
  </si>
  <si>
    <t>Lutze Scandinavia AB - Bjuv</t>
  </si>
  <si>
    <t>15140</t>
  </si>
  <si>
    <t>TTC Progress Company Limited</t>
  </si>
  <si>
    <t>15147</t>
  </si>
  <si>
    <t>Textilco</t>
  </si>
  <si>
    <t>15148</t>
  </si>
  <si>
    <t>Dunlop Hiflex AB</t>
  </si>
  <si>
    <t>15149</t>
  </si>
  <si>
    <t>Wulkanizacja Katarzyna Wenta</t>
  </si>
  <si>
    <t>15150</t>
  </si>
  <si>
    <t>Fyksen Transportbåndservice AS</t>
  </si>
  <si>
    <t>15152</t>
  </si>
  <si>
    <t>Fenner Dunlop S.L.</t>
  </si>
  <si>
    <t>15153</t>
  </si>
  <si>
    <t>Zebra Technology Sp. z.o.o.</t>
  </si>
  <si>
    <t>15161</t>
  </si>
  <si>
    <t>Rubber Duck Verschleißtechnik GmbH</t>
  </si>
  <si>
    <t>15162</t>
  </si>
  <si>
    <t>J.T.A.</t>
  </si>
  <si>
    <t>15166</t>
  </si>
  <si>
    <t>Przedsiebiorstwo WIKOM-SEAL Mark Wozniczko</t>
  </si>
  <si>
    <t>15167</t>
  </si>
  <si>
    <t>Konus Konex d.o.o.</t>
  </si>
  <si>
    <t>15173</t>
  </si>
  <si>
    <t>Ermatec AG</t>
  </si>
  <si>
    <t>15177</t>
  </si>
  <si>
    <t>Press &amp; Fab Ltd</t>
  </si>
  <si>
    <t>15182</t>
  </si>
  <si>
    <t>Belts Vigo S.L.</t>
  </si>
  <si>
    <t>15188</t>
  </si>
  <si>
    <t>KSL Sverige AB</t>
  </si>
  <si>
    <t>15189</t>
  </si>
  <si>
    <t>Care4Belts B.V.</t>
  </si>
  <si>
    <t>15195</t>
  </si>
  <si>
    <t>Bandas Cortés S.L.</t>
  </si>
  <si>
    <t>15197</t>
  </si>
  <si>
    <t>VTS GmbH - Vulkanisier und Transportband Service</t>
  </si>
  <si>
    <t>15206</t>
  </si>
  <si>
    <t>Hijos Ruiz Vela S.L.L.</t>
  </si>
  <si>
    <t>15208</t>
  </si>
  <si>
    <t>Lomo Trade EOOD</t>
  </si>
  <si>
    <t>15209</t>
  </si>
  <si>
    <t>Tehnokon OOD</t>
  </si>
  <si>
    <t>15223</t>
  </si>
  <si>
    <t>SIA Terra SPS</t>
  </si>
  <si>
    <t>15224</t>
  </si>
  <si>
    <t>GEKA Serwis S.C.</t>
  </si>
  <si>
    <t>15231</t>
  </si>
  <si>
    <t>Screenspares Direct Ltd.</t>
  </si>
  <si>
    <t>15233</t>
  </si>
  <si>
    <t>B.M. Vulcanising Ltd.</t>
  </si>
  <si>
    <t>15236</t>
  </si>
  <si>
    <t>SPG Sigtevæv ApS</t>
  </si>
  <si>
    <t>15239</t>
  </si>
  <si>
    <t>Vulcan Conveyors Ltd.</t>
  </si>
  <si>
    <t>15240</t>
  </si>
  <si>
    <t>Hadasch Materialfluss GmbH</t>
  </si>
  <si>
    <t>15246</t>
  </si>
  <si>
    <t>Bretagne Vulcanisation Service</t>
  </si>
  <si>
    <t>15252</t>
  </si>
  <si>
    <t>Vulkan Commerce</t>
  </si>
  <si>
    <t>15253</t>
  </si>
  <si>
    <t>Lavorgomma S.r.l.</t>
  </si>
  <si>
    <t>15254</t>
  </si>
  <si>
    <t>AICON Trade Ltd.</t>
  </si>
  <si>
    <t>15255</t>
  </si>
  <si>
    <t>Repuestos Industriales Virlu S.L.</t>
  </si>
  <si>
    <t>15258</t>
  </si>
  <si>
    <t>BADEECO B.V.</t>
  </si>
  <si>
    <t>15259</t>
  </si>
  <si>
    <t>RG Rom Gummi A/S</t>
  </si>
  <si>
    <t>15260</t>
  </si>
  <si>
    <t>GM Fördertechnik</t>
  </si>
  <si>
    <t>15261</t>
  </si>
  <si>
    <t>CPMS Sistemi d.o.o.</t>
  </si>
  <si>
    <t>15264</t>
  </si>
  <si>
    <t>Bulk System</t>
  </si>
  <si>
    <t>15267</t>
  </si>
  <si>
    <t>Energopiast Sp. z.o.o.</t>
  </si>
  <si>
    <t>15271</t>
  </si>
  <si>
    <t>SVDM - Société Vente Divers Materiel</t>
  </si>
  <si>
    <t>15272</t>
  </si>
  <si>
    <t>ZKU JSCo</t>
  </si>
  <si>
    <t>15275</t>
  </si>
  <si>
    <t>Hanse Chemie GmbH</t>
  </si>
  <si>
    <t>15279</t>
  </si>
  <si>
    <t>SIA Adego Group</t>
  </si>
  <si>
    <t>15280</t>
  </si>
  <si>
    <t>Guma-Gor D.O.O.E.L.</t>
  </si>
  <si>
    <t>15281</t>
  </si>
  <si>
    <t>Stenimar EOOD</t>
  </si>
  <si>
    <t>15289</t>
  </si>
  <si>
    <t>Alfyma Industrie - Fegersheim</t>
  </si>
  <si>
    <t>15291</t>
  </si>
  <si>
    <t>Politest OOD</t>
  </si>
  <si>
    <t>15296</t>
  </si>
  <si>
    <t>CBS Wearparts A/S</t>
  </si>
  <si>
    <t>15297</t>
  </si>
  <si>
    <t>FBS Hermann GmbH</t>
  </si>
  <si>
    <t>15299</t>
  </si>
  <si>
    <t>Krozmet Sp. z.o.o.</t>
  </si>
  <si>
    <t>15302</t>
  </si>
  <si>
    <t>AMB Rousset</t>
  </si>
  <si>
    <t>15305</t>
  </si>
  <si>
    <t>Sermatec</t>
  </si>
  <si>
    <t>15310</t>
  </si>
  <si>
    <t>GTAa</t>
  </si>
  <si>
    <t>15312</t>
  </si>
  <si>
    <t>FS-Belt Fördertechnik e.U.</t>
  </si>
  <si>
    <t>15316</t>
  </si>
  <si>
    <t>Maas Bandes Transporteuses Techniques</t>
  </si>
  <si>
    <t>15320</t>
  </si>
  <si>
    <t>Euroband Sp. z o.o.</t>
  </si>
  <si>
    <t>15323</t>
  </si>
  <si>
    <t>MAG OOD</t>
  </si>
  <si>
    <t>15326</t>
  </si>
  <si>
    <t>EVS Centre</t>
  </si>
  <si>
    <t>15327</t>
  </si>
  <si>
    <t>Förderband-GT Kft.</t>
  </si>
  <si>
    <t>15329</t>
  </si>
  <si>
    <t>AM Services</t>
  </si>
  <si>
    <t>15331</t>
  </si>
  <si>
    <t>PW Krzysztof Pawelczyk</t>
  </si>
  <si>
    <t>15334</t>
  </si>
  <si>
    <t>Courroies Assistance Industrielle</t>
  </si>
  <si>
    <t>15340</t>
  </si>
  <si>
    <t>Ouest Vulcanisation Service</t>
  </si>
  <si>
    <t>15349</t>
  </si>
  <si>
    <t>Bromberg, Staudt &amp; Co. GmbH</t>
  </si>
  <si>
    <t>15353</t>
  </si>
  <si>
    <t>Wagner GmbH</t>
  </si>
  <si>
    <t>15366</t>
  </si>
  <si>
    <t>BestDrive Austria GmbH</t>
  </si>
  <si>
    <t>15367</t>
  </si>
  <si>
    <t>Tech-Gum</t>
  </si>
  <si>
    <t>15368</t>
  </si>
  <si>
    <t>EBK Eret Bernard s.r.o.</t>
  </si>
  <si>
    <t>15375</t>
  </si>
  <si>
    <t>Vulcotech</t>
  </si>
  <si>
    <t>15377</t>
  </si>
  <si>
    <t>P.P.H.U. Tragon</t>
  </si>
  <si>
    <t>15379</t>
  </si>
  <si>
    <t>TOO Tracker Tape Technology</t>
  </si>
  <si>
    <t>15380</t>
  </si>
  <si>
    <t>Elite Bandes</t>
  </si>
  <si>
    <t>15383</t>
  </si>
  <si>
    <t>Conveyor Service LLC</t>
  </si>
  <si>
    <t>15384</t>
  </si>
  <si>
    <t>N.T.SH. Gimex</t>
  </si>
  <si>
    <t>15385</t>
  </si>
  <si>
    <t>Vulkanizacija d.o.o.</t>
  </si>
  <si>
    <t>15386</t>
  </si>
  <si>
    <t>Gumarstvo AA d.o.o.</t>
  </si>
  <si>
    <t>15388</t>
  </si>
  <si>
    <t>Pro Tehno d.o.o.</t>
  </si>
  <si>
    <t>15392</t>
  </si>
  <si>
    <t>Koumakis Industrial S.R.L.</t>
  </si>
  <si>
    <t>15395</t>
  </si>
  <si>
    <t>SRR Group - MB</t>
  </si>
  <si>
    <t>15396</t>
  </si>
  <si>
    <t>P &amp; A Belts Suppliers &amp; Services Ltd.</t>
  </si>
  <si>
    <t>15398</t>
  </si>
  <si>
    <t>Steelcon Service</t>
  </si>
  <si>
    <t>15400</t>
  </si>
  <si>
    <t>Heinz Lutze GmbH &amp; Co. KG</t>
  </si>
  <si>
    <t>15401</t>
  </si>
  <si>
    <t>Linea Kinezis EOOD</t>
  </si>
  <si>
    <t>15403</t>
  </si>
  <si>
    <t>UAB TSS Baltics</t>
  </si>
  <si>
    <t>15404</t>
  </si>
  <si>
    <t>FMD Fördergurt Manufaktur Deutschland GmbH</t>
  </si>
  <si>
    <t>15405</t>
  </si>
  <si>
    <t>Alfa-Belt</t>
  </si>
  <si>
    <t>15407</t>
  </si>
  <si>
    <t>Vulk-Service Robert Szymanski</t>
  </si>
  <si>
    <t>15408</t>
  </si>
  <si>
    <t>Nodland Vulke Service AS</t>
  </si>
  <si>
    <t>15409</t>
  </si>
  <si>
    <t>JSC Stelga</t>
  </si>
  <si>
    <t>15410</t>
  </si>
  <si>
    <t>Ei VOUAUX Laurent V.N.S</t>
  </si>
  <si>
    <t>15411</t>
  </si>
  <si>
    <t>Skanevulk Ab</t>
  </si>
  <si>
    <t>15413</t>
  </si>
  <si>
    <t>Precision Material Handling ltd</t>
  </si>
  <si>
    <t>15414</t>
  </si>
  <si>
    <t>Zamco Industries</t>
  </si>
  <si>
    <t>15415</t>
  </si>
  <si>
    <t>L+N Förderband &amp; Service GmbH</t>
  </si>
  <si>
    <t>15416</t>
  </si>
  <si>
    <t>Roxon Ab</t>
  </si>
  <si>
    <t>15417</t>
  </si>
  <si>
    <t>Rubber Belt Service RBS</t>
  </si>
  <si>
    <t>15418</t>
  </si>
  <si>
    <t>TECLENAJUNCOR, SA.</t>
  </si>
  <si>
    <t>15419</t>
  </si>
  <si>
    <t>Vulcasolutions SARL</t>
  </si>
  <si>
    <t>15420</t>
  </si>
  <si>
    <t>Promocom s.r.o.</t>
  </si>
  <si>
    <t>15422</t>
  </si>
  <si>
    <t>SIA ADEGO GREEN ENERGY</t>
  </si>
  <si>
    <t>15423</t>
  </si>
  <si>
    <t>AD Vulcanising Ltd</t>
  </si>
  <si>
    <t>15424</t>
  </si>
  <si>
    <t>Belts-Service Spólka z o.o.</t>
  </si>
  <si>
    <t>15425</t>
  </si>
  <si>
    <t>TAD GmbH</t>
  </si>
  <si>
    <t>15426</t>
  </si>
  <si>
    <t>SUNWELL POLSKA Sp. z o.o.</t>
  </si>
  <si>
    <t>15427</t>
  </si>
  <si>
    <t>Daniel Bramer</t>
  </si>
  <si>
    <t>15428</t>
  </si>
  <si>
    <t>MEXGOS Sp. z o.o.</t>
  </si>
  <si>
    <t>15430</t>
  </si>
  <si>
    <t>SIA Tehindustry</t>
  </si>
  <si>
    <t>15431</t>
  </si>
  <si>
    <t>CSE Technika Sp. z o.o.</t>
  </si>
  <si>
    <t>15432</t>
  </si>
  <si>
    <t>Quaddro Service GmbH</t>
  </si>
  <si>
    <t>15433</t>
  </si>
  <si>
    <t>Quality Conveyor Solutions</t>
  </si>
  <si>
    <t>15434</t>
  </si>
  <si>
    <t>Care4Belts Noord BV</t>
  </si>
  <si>
    <t>15435</t>
  </si>
  <si>
    <t>a4m s.c.</t>
  </si>
  <si>
    <t>15436</t>
  </si>
  <si>
    <t>PASEO Sp. Z o.o.</t>
  </si>
  <si>
    <t>15437</t>
  </si>
  <si>
    <t>ProConvey AS</t>
  </si>
  <si>
    <t>15438</t>
  </si>
  <si>
    <t>Fördern-Technik-Rothmann GmbH</t>
  </si>
  <si>
    <t>15439</t>
  </si>
  <si>
    <t>SOJBER Spólka z o.o.</t>
  </si>
  <si>
    <t>15440</t>
  </si>
  <si>
    <t>MARGO Spólka z o.o.</t>
  </si>
  <si>
    <t>15443</t>
  </si>
  <si>
    <t>MIT-TECH Malgorzata German</t>
  </si>
  <si>
    <t>15444</t>
  </si>
  <si>
    <t>7Even SIA</t>
  </si>
  <si>
    <t>15445</t>
  </si>
  <si>
    <t>Stefan Agethen Aufbereitungstechnik</t>
  </si>
  <si>
    <t>15447</t>
  </si>
  <si>
    <t>Pronar Sp. z o.o.</t>
  </si>
  <si>
    <t>15448</t>
  </si>
  <si>
    <t>Steypustodin - Namur ehf,</t>
  </si>
  <si>
    <t>15449</t>
  </si>
  <si>
    <t>Sarl A3L Industrie</t>
  </si>
  <si>
    <t>20000</t>
  </si>
  <si>
    <t>REMA TIP TOP DBP B.V. (ICL)</t>
  </si>
  <si>
    <t>Onbekend : Debiteur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</si>
</sst>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/>
    <xf numFmtId="49" fontId="2" fillId="0" borderId="0" xfId="0" applyNumberFormat="1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49" fontId="3" fillId="2" borderId="0" xfId="0" applyNumberFormat="1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4" fontId="1" fillId="0" borderId="0" xfId="0" applyNumberFormat="1" applyFont="1"/>
    <xf numFmtId="4" fontId="1" fillId="3" borderId="0" xfId="0" applyNumberFormat="1" applyFont="1" applyFill="1"/>
    <xf numFmtId="4" fontId="3" fillId="2" borderId="0" xfId="0" applyNumberFormat="1" applyFont="1" applyFill="1"/>
    <xf numFmtId="4" fontId="2" fillId="0" borderId="0" xfId="0" applyNumberFormat="1" applyFont="1"/>
    <xf numFmtId="4" fontId="2" fillId="3" borderId="0" xfId="0" applyNumberFormat="1" applyFont="1" applyFill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pivotButton="1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BEC9"/>
      <rgbColor rgb="00C8DCE1"/>
      <rgbColor rgb="00E3EE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[Customer_Turnover per month.xlsx]Tabel!PivotTable1</c:name>
    <c:fmtId val="0"/>
  </c:pivotSource>
  <c:chart>
    <c:title>
      <c:tx>
        <c:rich>
          <a:bodyPr/>
          <a:lstStyle/>
          <a:p>
            <a:pPr>
              <a:defRPr sz="1400" b="1" i="0">
                <a:latin typeface="Verdana"/>
                <a:ea typeface="Verdana"/>
                <a:cs typeface="Verdana"/>
              </a:defRPr>
            </a:pPr>
            <a:r>
              <a:rPr lang="en-US"/>
              <a:t>Debiteuren, Omzet</a:t>
            </a:r>
          </a:p>
        </c:rich>
      </c:tx>
      <c:overlay val="0"/>
      <c:spPr>
        <a:solidFill>
          <a:srgbClr val="ADBEC9"/>
        </a:solidFill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Tabel!$B$3:$B$4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Tabel!$A$5:$A$17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Tabel!$B$5:$B$17</c:f>
              <c:numCache>
                <c:formatCode>General</c:formatCode>
                <c:ptCount val="12"/>
                <c:pt idx="0">
                  <c:v>2303766.3400000012</c:v>
                </c:pt>
                <c:pt idx="1">
                  <c:v>2206232.12</c:v>
                </c:pt>
                <c:pt idx="2">
                  <c:v>2024048.3900000006</c:v>
                </c:pt>
                <c:pt idx="3">
                  <c:v>2010802.4300000011</c:v>
                </c:pt>
                <c:pt idx="4">
                  <c:v>2382659.0399999991</c:v>
                </c:pt>
                <c:pt idx="5">
                  <c:v>2336322.59</c:v>
                </c:pt>
                <c:pt idx="6">
                  <c:v>2120094.3899999997</c:v>
                </c:pt>
                <c:pt idx="7">
                  <c:v>1920660.3199999989</c:v>
                </c:pt>
                <c:pt idx="8">
                  <c:v>1801427.9500000002</c:v>
                </c:pt>
                <c:pt idx="9">
                  <c:v>2705951.5200000005</c:v>
                </c:pt>
                <c:pt idx="10">
                  <c:v>1956122.0999999992</c:v>
                </c:pt>
                <c:pt idx="11">
                  <c:v>1412104.6599999997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2-4B7D-9E03-A24A3B1985B1}"/>
            </c:ext>
          </c:extLst>
        </c:ser>
        <c:ser>
          <c:idx val="1"/>
          <c:order val="1"/>
          <c:tx>
            <c:strRef>
              <c:f>Tabel!$C$3:$C$4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Tabel!$A$5:$A$17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Tabel!$C$5:$C$17</c:f>
              <c:numCache>
                <c:formatCode>General</c:formatCode>
                <c:ptCount val="12"/>
                <c:pt idx="0">
                  <c:v>1635515.3099999996</c:v>
                </c:pt>
                <c:pt idx="1">
                  <c:v>2233024.8000000003</c:v>
                </c:pt>
                <c:pt idx="2">
                  <c:v>1852402.3999999994</c:v>
                </c:pt>
                <c:pt idx="3">
                  <c:v>2004462.6399999994</c:v>
                </c:pt>
                <c:pt idx="4">
                  <c:v>1864914.3899999994</c:v>
                </c:pt>
                <c:pt idx="5">
                  <c:v>2179197.5499999993</c:v>
                </c:pt>
                <c:pt idx="6">
                  <c:v>2267861.4300000002</c:v>
                </c:pt>
                <c:pt idx="7">
                  <c:v>1946555.8099999998</c:v>
                </c:pt>
                <c:pt idx="8">
                  <c:v>1665409.0200000003</c:v>
                </c:pt>
                <c:pt idx="9">
                  <c:v>2073573.7999999998</c:v>
                </c:pt>
                <c:pt idx="10">
                  <c:v>1800364.4799999995</c:v>
                </c:pt>
                <c:pt idx="11">
                  <c:v>1383675.5999999996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2-4B7D-9E03-A24A3B1985B1}"/>
            </c:ext>
          </c:extLst>
        </c:ser>
        <c:ser>
          <c:idx val="2"/>
          <c:order val="2"/>
          <c:tx>
            <c:strRef>
              <c:f>Tabel!$D$3:$D$4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Tabel!$A$5:$A$17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Tabel!$D$5:$D$17</c:f>
              <c:numCache>
                <c:formatCode>General</c:formatCode>
                <c:ptCount val="12"/>
                <c:pt idx="0">
                  <c:v>2111994.0999999996</c:v>
                </c:pt>
                <c:pt idx="1">
                  <c:v>1733299.0000000005</c:v>
                </c:pt>
                <c:pt idx="2">
                  <c:v>2267617.2900000005</c:v>
                </c:pt>
                <c:pt idx="3">
                  <c:v>1941593.7900000003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A2-4B7D-9E03-A24A3B198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5835568"/>
        <c:axId val="635839528"/>
      </c:barChart>
      <c:catAx>
        <c:axId val="63583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i="0"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35839528"/>
        <c:crosses val="autoZero"/>
        <c:auto val="1"/>
        <c:lblAlgn val="ctr"/>
        <c:lblOffset val="100"/>
        <c:noMultiLvlLbl val="0"/>
      </c:catAx>
      <c:valAx>
        <c:axId val="635839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Sum of Omzet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i="0"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35835568"/>
        <c:crosses val="autoZero"/>
        <c:crossBetween val="between"/>
      </c:valAx>
      <c:spPr>
        <a:solidFill>
          <a:srgbClr val="ADBEC9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93183246290858046"/>
          <c:y val="0.47607065283939143"/>
          <c:w val="6.1331599696548972E-2"/>
          <c:h val="0.14461078526148263"/>
        </c:manualLayout>
      </c:layout>
      <c:overlay val="0"/>
      <c:spPr>
        <a:solidFill>
          <a:srgbClr val="C8DCE1"/>
        </a:solidFill>
      </c:spPr>
      <c:txPr>
        <a:bodyPr/>
        <a:lstStyle/>
        <a:p>
          <a:pPr>
            <a:defRPr sz="900" b="0" i="0"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3EEF0"/>
    </a:solidFill>
  </c:spPr>
  <c:txPr>
    <a:bodyPr/>
    <a:lstStyle/>
    <a:p>
      <a:pPr>
        <a:defRPr>
          <a:latin typeface="Verdana"/>
          <a:ea typeface="Verdana"/>
          <a:cs typeface="Verdana"/>
        </a:defRPr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A0F60E-9738-41F0-9EE3-AFB9338DAFEB}">
  <sheetPr/>
  <sheetViews>
    <sheetView zoomScale="113" workbookViewId="0" zoomToFit="1"/>
  </sheetViews>
  <pageMargins left="0.7" right="0.7" top="0.75" bottom="0.75" header="0.3" footer="0.3"/>
  <pageSetup paperSize="9" orientation="landscape" r:id="rId1"/>
  <headerFooter>
    <oddFooter>&amp;L&amp;"Verdana,Regular"&amp;9 5 T-Rex Rubber International B.V.&amp;C&amp;"Verdana,Regular"&amp;9&amp;P&amp;R&amp;"Verdana,Regular"&amp;9&amp;D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84B1A-7B59-053B-5195-C6D0AD3F33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Hoogland | T-Rex Rubber" refreshedDate="45800.405801273148" createdVersion="8" refreshedVersion="8" minRefreshableVersion="3" recordCount="5502" xr:uid="{1B33B4E9-9DF1-43A4-A6EA-4A0473F66DAA}">
  <cacheSource type="worksheet">
    <worksheetSource ref="A1:D5503" sheet="HiddenData"/>
  </cacheSource>
  <cacheFields count="4">
    <cacheField name="Debiteur" numFmtId="49">
      <sharedItems containsSemiMixedTypes="0" containsString="0" containsNumber="1" containsInteger="1" minValue="8000" maxValue="20000" count="563">
        <n v="8000"/>
        <n v="13001"/>
        <n v="13002"/>
        <n v="13006"/>
        <n v="13008"/>
        <n v="13009"/>
        <n v="13010"/>
        <n v="13012"/>
        <n v="13013"/>
        <n v="13014"/>
        <n v="13019"/>
        <n v="13020"/>
        <n v="13022"/>
        <n v="13031"/>
        <n v="13033"/>
        <n v="13034"/>
        <n v="13038"/>
        <n v="13041"/>
        <n v="13044"/>
        <n v="13048"/>
        <n v="13051"/>
        <n v="13053"/>
        <n v="13055"/>
        <n v="13059"/>
        <n v="13060"/>
        <n v="13064"/>
        <n v="13065"/>
        <n v="13068"/>
        <n v="13076"/>
        <n v="13083"/>
        <n v="13084"/>
        <n v="13085"/>
        <n v="13092"/>
        <n v="13094"/>
        <n v="13096"/>
        <n v="13102"/>
        <n v="13104"/>
        <n v="13105"/>
        <n v="13107"/>
        <n v="13109"/>
        <n v="13118"/>
        <n v="13119"/>
        <n v="13121"/>
        <n v="13136"/>
        <n v="13137"/>
        <n v="13139"/>
        <n v="13141"/>
        <n v="13144"/>
        <n v="13145"/>
        <n v="13149"/>
        <n v="13152"/>
        <n v="13162"/>
        <n v="13163"/>
        <n v="13164"/>
        <n v="13166"/>
        <n v="13168"/>
        <n v="13174"/>
        <n v="13178"/>
        <n v="13179"/>
        <n v="13180"/>
        <n v="13184"/>
        <n v="13188"/>
        <n v="13190"/>
        <n v="13193"/>
        <n v="13196"/>
        <n v="13199"/>
        <n v="13200"/>
        <n v="13203"/>
        <n v="13205"/>
        <n v="13207"/>
        <n v="13210"/>
        <n v="13211"/>
        <n v="13213"/>
        <n v="13217"/>
        <n v="13219"/>
        <n v="13224"/>
        <n v="13227"/>
        <n v="13233"/>
        <n v="13236"/>
        <n v="13242"/>
        <n v="13247"/>
        <n v="13248"/>
        <n v="13249"/>
        <n v="13252"/>
        <n v="13254"/>
        <n v="13257"/>
        <n v="13260"/>
        <n v="13262"/>
        <n v="13264"/>
        <n v="13267"/>
        <n v="13269"/>
        <n v="13271"/>
        <n v="13272"/>
        <n v="13277"/>
        <n v="13285"/>
        <n v="13291"/>
        <n v="13300"/>
        <n v="13302"/>
        <n v="13304"/>
        <n v="13305"/>
        <n v="13337"/>
        <n v="13339"/>
        <n v="13344"/>
        <n v="13345"/>
        <n v="13349"/>
        <n v="13364"/>
        <n v="13368"/>
        <n v="13369"/>
        <n v="13374"/>
        <n v="13379"/>
        <n v="13382"/>
        <n v="13383"/>
        <n v="13386"/>
        <n v="13391"/>
        <n v="13395"/>
        <n v="13401"/>
        <n v="13410"/>
        <n v="13421"/>
        <n v="13431"/>
        <n v="13432"/>
        <n v="13440"/>
        <n v="13441"/>
        <n v="13450"/>
        <n v="13468"/>
        <n v="13469"/>
        <n v="13470"/>
        <n v="13474"/>
        <n v="13477"/>
        <n v="13482"/>
        <n v="13490"/>
        <n v="13491"/>
        <n v="13493"/>
        <n v="13503"/>
        <n v="13505"/>
        <n v="13513"/>
        <n v="13514"/>
        <n v="13518"/>
        <n v="13519"/>
        <n v="13524"/>
        <n v="13528"/>
        <n v="13535"/>
        <n v="13541"/>
        <n v="13547"/>
        <n v="13557"/>
        <n v="13563"/>
        <n v="13565"/>
        <n v="13569"/>
        <n v="13572"/>
        <n v="13573"/>
        <n v="13577"/>
        <n v="13579"/>
        <n v="13585"/>
        <n v="13587"/>
        <n v="13590"/>
        <n v="13595"/>
        <n v="13608"/>
        <n v="13610"/>
        <n v="13613"/>
        <n v="13614"/>
        <n v="13618"/>
        <n v="13620"/>
        <n v="13624"/>
        <n v="13630"/>
        <n v="13633"/>
        <n v="13653"/>
        <n v="13654"/>
        <n v="13655"/>
        <n v="13657"/>
        <n v="13660"/>
        <n v="13682"/>
        <n v="13687"/>
        <n v="13689"/>
        <n v="13691"/>
        <n v="13695"/>
        <n v="13704"/>
        <n v="13711"/>
        <n v="13712"/>
        <n v="13715"/>
        <n v="13717"/>
        <n v="13722"/>
        <n v="13726"/>
        <n v="13728"/>
        <n v="13731"/>
        <n v="13734"/>
        <n v="13738"/>
        <n v="13739"/>
        <n v="13741"/>
        <n v="13742"/>
        <n v="13745"/>
        <n v="13746"/>
        <n v="13747"/>
        <n v="13749"/>
        <n v="13750"/>
        <n v="13753"/>
        <n v="13754"/>
        <n v="13756"/>
        <n v="13761"/>
        <n v="13765"/>
        <n v="13768"/>
        <n v="13770"/>
        <n v="13773"/>
        <n v="13774"/>
        <n v="13782"/>
        <n v="13786"/>
        <n v="13793"/>
        <n v="13808"/>
        <n v="13809"/>
        <n v="13810"/>
        <n v="13815"/>
        <n v="13817"/>
        <n v="13825"/>
        <n v="13828"/>
        <n v="13832"/>
        <n v="13833"/>
        <n v="13834"/>
        <n v="13835"/>
        <n v="13838"/>
        <n v="13841"/>
        <n v="13849"/>
        <n v="13862"/>
        <n v="13880"/>
        <n v="13882"/>
        <n v="13883"/>
        <n v="13884"/>
        <n v="13885"/>
        <n v="13890"/>
        <n v="13896"/>
        <n v="13899"/>
        <n v="13902"/>
        <n v="13906"/>
        <n v="13908"/>
        <n v="13910"/>
        <n v="13915"/>
        <n v="13926"/>
        <n v="13936"/>
        <n v="13937"/>
        <n v="13943"/>
        <n v="13944"/>
        <n v="13950"/>
        <n v="13960"/>
        <n v="13961"/>
        <n v="13965"/>
        <n v="13968"/>
        <n v="13970"/>
        <n v="13972"/>
        <n v="13974"/>
        <n v="13982"/>
        <n v="13983"/>
        <n v="13988"/>
        <n v="13993"/>
        <n v="13994"/>
        <n v="13995"/>
        <n v="13996"/>
        <n v="14000"/>
        <n v="14006"/>
        <n v="14008"/>
        <n v="14009"/>
        <n v="14011"/>
        <n v="14014"/>
        <n v="14017"/>
        <n v="14020"/>
        <n v="14021"/>
        <n v="14029"/>
        <n v="14032"/>
        <n v="14035"/>
        <n v="14036"/>
        <n v="14037"/>
        <n v="14038"/>
        <n v="14040"/>
        <n v="14042"/>
        <n v="14043"/>
        <n v="14044"/>
        <n v="14051"/>
        <n v="14052"/>
        <n v="14053"/>
        <n v="14054"/>
        <n v="14056"/>
        <n v="14057"/>
        <n v="14064"/>
        <n v="14066"/>
        <n v="14067"/>
        <n v="14070"/>
        <n v="14080"/>
        <n v="14086"/>
        <n v="14087"/>
        <n v="14094"/>
        <n v="14095"/>
        <n v="14097"/>
        <n v="14100"/>
        <n v="14101"/>
        <n v="14102"/>
        <n v="14109"/>
        <n v="14119"/>
        <n v="14123"/>
        <n v="14127"/>
        <n v="14139"/>
        <n v="14145"/>
        <n v="14150"/>
        <n v="14153"/>
        <n v="14154"/>
        <n v="14161"/>
        <n v="14182"/>
        <n v="14185"/>
        <n v="14186"/>
        <n v="14188"/>
        <n v="14190"/>
        <n v="14192"/>
        <n v="14193"/>
        <n v="14211"/>
        <n v="14214"/>
        <n v="14217"/>
        <n v="14218"/>
        <n v="14219"/>
        <n v="14227"/>
        <n v="14228"/>
        <n v="14231"/>
        <n v="14233"/>
        <n v="14235"/>
        <n v="14237"/>
        <n v="14238"/>
        <n v="14242"/>
        <n v="14243"/>
        <n v="14245"/>
        <n v="14246"/>
        <n v="14247"/>
        <n v="14248"/>
        <n v="14252"/>
        <n v="14253"/>
        <n v="14254"/>
        <n v="14256"/>
        <n v="14258"/>
        <n v="14265"/>
        <n v="14266"/>
        <n v="14267"/>
        <n v="14268"/>
        <n v="14273"/>
        <n v="14276"/>
        <n v="14278"/>
        <n v="14280"/>
        <n v="14284"/>
        <n v="14285"/>
        <n v="14286"/>
        <n v="14287"/>
        <n v="14296"/>
        <n v="14297"/>
        <n v="14298"/>
        <n v="14305"/>
        <n v="14309"/>
        <n v="14311"/>
        <n v="14313"/>
        <n v="14314"/>
        <n v="14315"/>
        <n v="14316"/>
        <n v="14318"/>
        <n v="14321"/>
        <n v="14326"/>
        <n v="14329"/>
        <n v="14333"/>
        <n v="14336"/>
        <n v="14337"/>
        <n v="14338"/>
        <n v="14340"/>
        <n v="14342"/>
        <n v="14343"/>
        <n v="14345"/>
        <n v="14349"/>
        <n v="14352"/>
        <n v="14353"/>
        <n v="14357"/>
        <n v="14358"/>
        <n v="14359"/>
        <n v="14360"/>
        <n v="14363"/>
        <n v="14364"/>
        <n v="14365"/>
        <n v="14366"/>
        <n v="14367"/>
        <n v="14368"/>
        <n v="14369"/>
        <n v="14371"/>
        <n v="14373"/>
        <n v="14374"/>
        <n v="14375"/>
        <n v="14378"/>
        <n v="14379"/>
        <n v="14380"/>
        <n v="14381"/>
        <n v="14382"/>
        <n v="14383"/>
        <n v="14384"/>
        <n v="14385"/>
        <n v="14387"/>
        <n v="14388"/>
        <n v="14389"/>
        <n v="14390"/>
        <n v="14391"/>
        <n v="14392"/>
        <n v="14393"/>
        <n v="14394"/>
        <n v="14396"/>
        <n v="14397"/>
        <n v="14398"/>
        <n v="14399"/>
        <n v="14400"/>
        <n v="15009"/>
        <n v="15011"/>
        <n v="15022"/>
        <n v="15023"/>
        <n v="15030"/>
        <n v="15041"/>
        <n v="15046"/>
        <n v="15049"/>
        <n v="15056"/>
        <n v="15057"/>
        <n v="15059"/>
        <n v="15060"/>
        <n v="15074"/>
        <n v="15076"/>
        <n v="15077"/>
        <n v="15087"/>
        <n v="15093"/>
        <n v="15096"/>
        <n v="15098"/>
        <n v="15102"/>
        <n v="15103"/>
        <n v="15109"/>
        <n v="15111"/>
        <n v="15112"/>
        <n v="15116"/>
        <n v="15120"/>
        <n v="15121"/>
        <n v="15122"/>
        <n v="15127"/>
        <n v="15128"/>
        <n v="15133"/>
        <n v="15134"/>
        <n v="15136"/>
        <n v="15137"/>
        <n v="15139"/>
        <n v="15140"/>
        <n v="15147"/>
        <n v="15148"/>
        <n v="15149"/>
        <n v="15150"/>
        <n v="15152"/>
        <n v="15153"/>
        <n v="15161"/>
        <n v="15162"/>
        <n v="15166"/>
        <n v="15167"/>
        <n v="15173"/>
        <n v="15177"/>
        <n v="15182"/>
        <n v="15188"/>
        <n v="15189"/>
        <n v="15195"/>
        <n v="15197"/>
        <n v="15206"/>
        <n v="15208"/>
        <n v="15209"/>
        <n v="15223"/>
        <n v="15224"/>
        <n v="15231"/>
        <n v="15233"/>
        <n v="15236"/>
        <n v="15239"/>
        <n v="15240"/>
        <n v="15246"/>
        <n v="15252"/>
        <n v="15253"/>
        <n v="15254"/>
        <n v="15255"/>
        <n v="15258"/>
        <n v="15259"/>
        <n v="15260"/>
        <n v="15261"/>
        <n v="15264"/>
        <n v="15267"/>
        <n v="15271"/>
        <n v="15272"/>
        <n v="15275"/>
        <n v="15279"/>
        <n v="15280"/>
        <n v="15281"/>
        <n v="15289"/>
        <n v="15291"/>
        <n v="15296"/>
        <n v="15297"/>
        <n v="15299"/>
        <n v="15302"/>
        <n v="15305"/>
        <n v="15310"/>
        <n v="15312"/>
        <n v="15316"/>
        <n v="15320"/>
        <n v="15323"/>
        <n v="15326"/>
        <n v="15327"/>
        <n v="15329"/>
        <n v="15331"/>
        <n v="15334"/>
        <n v="15340"/>
        <n v="15349"/>
        <n v="15353"/>
        <n v="15366"/>
        <n v="15367"/>
        <n v="15368"/>
        <n v="15375"/>
        <n v="15377"/>
        <n v="15379"/>
        <n v="15380"/>
        <n v="15383"/>
        <n v="15384"/>
        <n v="15385"/>
        <n v="15386"/>
        <n v="15388"/>
        <n v="15392"/>
        <n v="15395"/>
        <n v="15396"/>
        <n v="15398"/>
        <n v="15400"/>
        <n v="15401"/>
        <n v="15403"/>
        <n v="15404"/>
        <n v="15405"/>
        <n v="15407"/>
        <n v="15408"/>
        <n v="15409"/>
        <n v="15410"/>
        <n v="15411"/>
        <n v="15413"/>
        <n v="15414"/>
        <n v="15415"/>
        <n v="15416"/>
        <n v="15417"/>
        <n v="15418"/>
        <n v="15419"/>
        <n v="15420"/>
        <n v="15422"/>
        <n v="15423"/>
        <n v="15424"/>
        <n v="15425"/>
        <n v="15426"/>
        <n v="15427"/>
        <n v="15428"/>
        <n v="15430"/>
        <n v="15431"/>
        <n v="15432"/>
        <n v="15433"/>
        <n v="15434"/>
        <n v="15435"/>
        <n v="15436"/>
        <n v="15437"/>
        <n v="15438"/>
        <n v="15439"/>
        <n v="15440"/>
        <n v="15443"/>
        <n v="15444"/>
        <n v="15445"/>
        <n v="15447"/>
        <n v="15448"/>
        <n v="15449"/>
        <n v="20000"/>
      </sharedItems>
    </cacheField>
    <cacheField name="Jaar" numFmtId="0">
      <sharedItems containsSemiMixedTypes="0" containsString="0" containsNumber="1" containsInteger="1" minValue="2023" maxValue="2025" count="3">
        <n v="2024"/>
        <n v="2025"/>
        <n v="2023"/>
      </sharedItems>
    </cacheField>
    <cacheField name="Periode" numFmtId="0">
      <sharedItems containsSemiMixedTypes="0" containsString="0" containsNumber="1" containsInteger="1" minValue="1" maxValue="12" count="12">
        <n v="4"/>
        <n v="10"/>
        <n v="11"/>
        <n v="2"/>
        <n v="1"/>
        <n v="6"/>
        <n v="9"/>
        <n v="12"/>
        <n v="3"/>
        <n v="5"/>
        <n v="7"/>
        <n v="8"/>
      </sharedItems>
    </cacheField>
    <cacheField name="Omzet" numFmtId="0">
      <sharedItems containsSemiMixedTypes="0" containsString="0" containsNumber="1" minValue="-21087.57" maxValue="625632.470000000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2">
  <r>
    <x v="0"/>
    <x v="0"/>
    <x v="0"/>
    <n v="172.8"/>
  </r>
  <r>
    <x v="0"/>
    <x v="0"/>
    <x v="1"/>
    <n v="232.35000000000002"/>
  </r>
  <r>
    <x v="0"/>
    <x v="0"/>
    <x v="2"/>
    <n v="0"/>
  </r>
  <r>
    <x v="0"/>
    <x v="1"/>
    <x v="3"/>
    <n v="0"/>
  </r>
  <r>
    <x v="1"/>
    <x v="2"/>
    <x v="4"/>
    <n v="6542.5"/>
  </r>
  <r>
    <x v="1"/>
    <x v="0"/>
    <x v="4"/>
    <n v="1499.5"/>
  </r>
  <r>
    <x v="1"/>
    <x v="0"/>
    <x v="3"/>
    <n v="9858.5"/>
  </r>
  <r>
    <x v="1"/>
    <x v="0"/>
    <x v="5"/>
    <n v="18784"/>
  </r>
  <r>
    <x v="1"/>
    <x v="0"/>
    <x v="6"/>
    <n v="693"/>
  </r>
  <r>
    <x v="1"/>
    <x v="0"/>
    <x v="7"/>
    <n v="4808.5"/>
  </r>
  <r>
    <x v="1"/>
    <x v="1"/>
    <x v="4"/>
    <n v="30390"/>
  </r>
  <r>
    <x v="1"/>
    <x v="1"/>
    <x v="3"/>
    <n v="9378.75"/>
  </r>
  <r>
    <x v="1"/>
    <x v="1"/>
    <x v="8"/>
    <n v="8283.5"/>
  </r>
  <r>
    <x v="2"/>
    <x v="2"/>
    <x v="3"/>
    <n v="5101.3599999999997"/>
  </r>
  <r>
    <x v="3"/>
    <x v="2"/>
    <x v="4"/>
    <n v="3948.0599999999995"/>
  </r>
  <r>
    <x v="3"/>
    <x v="2"/>
    <x v="3"/>
    <n v="4495.25"/>
  </r>
  <r>
    <x v="3"/>
    <x v="2"/>
    <x v="8"/>
    <n v="13483.7"/>
  </r>
  <r>
    <x v="3"/>
    <x v="2"/>
    <x v="0"/>
    <n v="68282.17"/>
  </r>
  <r>
    <x v="3"/>
    <x v="2"/>
    <x v="9"/>
    <n v="8351.630000000001"/>
  </r>
  <r>
    <x v="3"/>
    <x v="2"/>
    <x v="5"/>
    <n v="11967.16"/>
  </r>
  <r>
    <x v="3"/>
    <x v="2"/>
    <x v="10"/>
    <n v="14411.45"/>
  </r>
  <r>
    <x v="3"/>
    <x v="2"/>
    <x v="11"/>
    <n v="14449.289999999999"/>
  </r>
  <r>
    <x v="3"/>
    <x v="2"/>
    <x v="6"/>
    <n v="2003.75"/>
  </r>
  <r>
    <x v="3"/>
    <x v="2"/>
    <x v="1"/>
    <n v="19410.37"/>
  </r>
  <r>
    <x v="3"/>
    <x v="2"/>
    <x v="2"/>
    <n v="14766.5"/>
  </r>
  <r>
    <x v="3"/>
    <x v="2"/>
    <x v="7"/>
    <n v="22054.95"/>
  </r>
  <r>
    <x v="3"/>
    <x v="0"/>
    <x v="4"/>
    <n v="9631.6299999999992"/>
  </r>
  <r>
    <x v="3"/>
    <x v="0"/>
    <x v="3"/>
    <n v="18880.14"/>
  </r>
  <r>
    <x v="3"/>
    <x v="0"/>
    <x v="8"/>
    <n v="5882.3"/>
  </r>
  <r>
    <x v="3"/>
    <x v="0"/>
    <x v="0"/>
    <n v="6771.57"/>
  </r>
  <r>
    <x v="3"/>
    <x v="0"/>
    <x v="9"/>
    <n v="23677.61"/>
  </r>
  <r>
    <x v="3"/>
    <x v="0"/>
    <x v="5"/>
    <n v="15114.38"/>
  </r>
  <r>
    <x v="3"/>
    <x v="0"/>
    <x v="10"/>
    <n v="33840.300000000003"/>
  </r>
  <r>
    <x v="3"/>
    <x v="0"/>
    <x v="11"/>
    <n v="6387.9800000000005"/>
  </r>
  <r>
    <x v="3"/>
    <x v="0"/>
    <x v="6"/>
    <n v="11980.65"/>
  </r>
  <r>
    <x v="3"/>
    <x v="0"/>
    <x v="1"/>
    <n v="21915.480000000003"/>
  </r>
  <r>
    <x v="3"/>
    <x v="0"/>
    <x v="2"/>
    <n v="27764.45"/>
  </r>
  <r>
    <x v="3"/>
    <x v="0"/>
    <x v="7"/>
    <n v="29368.940000000002"/>
  </r>
  <r>
    <x v="3"/>
    <x v="1"/>
    <x v="4"/>
    <n v="13745.34"/>
  </r>
  <r>
    <x v="3"/>
    <x v="1"/>
    <x v="3"/>
    <n v="50049.58"/>
  </r>
  <r>
    <x v="3"/>
    <x v="1"/>
    <x v="8"/>
    <n v="11970.019999999999"/>
  </r>
  <r>
    <x v="3"/>
    <x v="1"/>
    <x v="0"/>
    <n v="7409.869999999999"/>
  </r>
  <r>
    <x v="4"/>
    <x v="2"/>
    <x v="4"/>
    <n v="4608.8999999999996"/>
  </r>
  <r>
    <x v="4"/>
    <x v="2"/>
    <x v="3"/>
    <n v="16717.14"/>
  </r>
  <r>
    <x v="4"/>
    <x v="2"/>
    <x v="8"/>
    <n v="4670.03"/>
  </r>
  <r>
    <x v="4"/>
    <x v="2"/>
    <x v="0"/>
    <n v="1467.9"/>
  </r>
  <r>
    <x v="4"/>
    <x v="2"/>
    <x v="5"/>
    <n v="10489.9"/>
  </r>
  <r>
    <x v="4"/>
    <x v="2"/>
    <x v="11"/>
    <n v="10565.19"/>
  </r>
  <r>
    <x v="4"/>
    <x v="2"/>
    <x v="6"/>
    <n v="326.12"/>
  </r>
  <r>
    <x v="4"/>
    <x v="2"/>
    <x v="1"/>
    <n v="6537.8"/>
  </r>
  <r>
    <x v="4"/>
    <x v="2"/>
    <x v="2"/>
    <n v="3754.62"/>
  </r>
  <r>
    <x v="4"/>
    <x v="2"/>
    <x v="7"/>
    <n v="243.45"/>
  </r>
  <r>
    <x v="4"/>
    <x v="0"/>
    <x v="3"/>
    <n v="3748.64"/>
  </r>
  <r>
    <x v="4"/>
    <x v="0"/>
    <x v="9"/>
    <n v="10740"/>
  </r>
  <r>
    <x v="4"/>
    <x v="0"/>
    <x v="5"/>
    <n v="2514.94"/>
  </r>
  <r>
    <x v="4"/>
    <x v="0"/>
    <x v="10"/>
    <n v="8295.380000000001"/>
  </r>
  <r>
    <x v="4"/>
    <x v="0"/>
    <x v="11"/>
    <n v="6135"/>
  </r>
  <r>
    <x v="4"/>
    <x v="0"/>
    <x v="6"/>
    <n v="5667.35"/>
  </r>
  <r>
    <x v="4"/>
    <x v="0"/>
    <x v="2"/>
    <n v="5960.95"/>
  </r>
  <r>
    <x v="4"/>
    <x v="0"/>
    <x v="7"/>
    <n v="157.5"/>
  </r>
  <r>
    <x v="4"/>
    <x v="1"/>
    <x v="4"/>
    <n v="10901.8"/>
  </r>
  <r>
    <x v="4"/>
    <x v="1"/>
    <x v="8"/>
    <n v="38507.880000000005"/>
  </r>
  <r>
    <x v="4"/>
    <x v="1"/>
    <x v="0"/>
    <n v="13154.36"/>
  </r>
  <r>
    <x v="5"/>
    <x v="2"/>
    <x v="4"/>
    <n v="106687.65"/>
  </r>
  <r>
    <x v="5"/>
    <x v="2"/>
    <x v="3"/>
    <n v="21002.959999999999"/>
  </r>
  <r>
    <x v="5"/>
    <x v="2"/>
    <x v="8"/>
    <n v="24685.54"/>
  </r>
  <r>
    <x v="5"/>
    <x v="2"/>
    <x v="0"/>
    <n v="-33.080000000000041"/>
  </r>
  <r>
    <x v="5"/>
    <x v="2"/>
    <x v="9"/>
    <n v="29200.269999999997"/>
  </r>
  <r>
    <x v="5"/>
    <x v="2"/>
    <x v="5"/>
    <n v="28049.83"/>
  </r>
  <r>
    <x v="5"/>
    <x v="2"/>
    <x v="10"/>
    <n v="21992.050000000003"/>
  </r>
  <r>
    <x v="5"/>
    <x v="2"/>
    <x v="11"/>
    <n v="29113.110000000004"/>
  </r>
  <r>
    <x v="5"/>
    <x v="2"/>
    <x v="6"/>
    <n v="13943.189999999999"/>
  </r>
  <r>
    <x v="5"/>
    <x v="2"/>
    <x v="1"/>
    <n v="34417.360000000001"/>
  </r>
  <r>
    <x v="5"/>
    <x v="2"/>
    <x v="2"/>
    <n v="13385.769999999999"/>
  </r>
  <r>
    <x v="5"/>
    <x v="2"/>
    <x v="7"/>
    <n v="15362.7"/>
  </r>
  <r>
    <x v="5"/>
    <x v="0"/>
    <x v="4"/>
    <n v="62421.020000000004"/>
  </r>
  <r>
    <x v="5"/>
    <x v="0"/>
    <x v="3"/>
    <n v="6991.0499999999993"/>
  </r>
  <r>
    <x v="5"/>
    <x v="0"/>
    <x v="8"/>
    <n v="19313"/>
  </r>
  <r>
    <x v="5"/>
    <x v="0"/>
    <x v="0"/>
    <n v="5661.88"/>
  </r>
  <r>
    <x v="5"/>
    <x v="0"/>
    <x v="9"/>
    <n v="9269.9700000000012"/>
  </r>
  <r>
    <x v="5"/>
    <x v="0"/>
    <x v="5"/>
    <n v="34395.96"/>
  </r>
  <r>
    <x v="5"/>
    <x v="0"/>
    <x v="10"/>
    <n v="49852.9"/>
  </r>
  <r>
    <x v="5"/>
    <x v="0"/>
    <x v="11"/>
    <n v="95999.8"/>
  </r>
  <r>
    <x v="5"/>
    <x v="0"/>
    <x v="6"/>
    <n v="23083.94"/>
  </r>
  <r>
    <x v="5"/>
    <x v="0"/>
    <x v="1"/>
    <n v="36400.800000000003"/>
  </r>
  <r>
    <x v="5"/>
    <x v="0"/>
    <x v="2"/>
    <n v="16180.990000000002"/>
  </r>
  <r>
    <x v="5"/>
    <x v="1"/>
    <x v="4"/>
    <n v="96834.880000000005"/>
  </r>
  <r>
    <x v="5"/>
    <x v="1"/>
    <x v="3"/>
    <n v="26799.510000000002"/>
  </r>
  <r>
    <x v="5"/>
    <x v="1"/>
    <x v="8"/>
    <n v="56415.9"/>
  </r>
  <r>
    <x v="5"/>
    <x v="1"/>
    <x v="0"/>
    <n v="3180.07"/>
  </r>
  <r>
    <x v="6"/>
    <x v="2"/>
    <x v="8"/>
    <n v="1970"/>
  </r>
  <r>
    <x v="6"/>
    <x v="2"/>
    <x v="0"/>
    <n v="1326.5"/>
  </r>
  <r>
    <x v="6"/>
    <x v="2"/>
    <x v="9"/>
    <n v="3279.0499999999997"/>
  </r>
  <r>
    <x v="6"/>
    <x v="2"/>
    <x v="5"/>
    <n v="3820"/>
  </r>
  <r>
    <x v="6"/>
    <x v="2"/>
    <x v="11"/>
    <n v="2089"/>
  </r>
  <r>
    <x v="6"/>
    <x v="2"/>
    <x v="1"/>
    <n v="1795"/>
  </r>
  <r>
    <x v="6"/>
    <x v="2"/>
    <x v="2"/>
    <n v="1086.5"/>
  </r>
  <r>
    <x v="6"/>
    <x v="2"/>
    <x v="7"/>
    <n v="1506.5"/>
  </r>
  <r>
    <x v="6"/>
    <x v="0"/>
    <x v="4"/>
    <n v="1308"/>
  </r>
  <r>
    <x v="6"/>
    <x v="0"/>
    <x v="8"/>
    <n v="1321"/>
  </r>
  <r>
    <x v="6"/>
    <x v="0"/>
    <x v="0"/>
    <n v="4178.2000000000007"/>
  </r>
  <r>
    <x v="6"/>
    <x v="0"/>
    <x v="5"/>
    <n v="1147.82"/>
  </r>
  <r>
    <x v="6"/>
    <x v="0"/>
    <x v="10"/>
    <n v="7141.5"/>
  </r>
  <r>
    <x v="6"/>
    <x v="0"/>
    <x v="11"/>
    <n v="1368.5"/>
  </r>
  <r>
    <x v="6"/>
    <x v="0"/>
    <x v="6"/>
    <n v="2348.75"/>
  </r>
  <r>
    <x v="6"/>
    <x v="0"/>
    <x v="1"/>
    <n v="2030"/>
  </r>
  <r>
    <x v="6"/>
    <x v="0"/>
    <x v="7"/>
    <n v="2030"/>
  </r>
  <r>
    <x v="6"/>
    <x v="1"/>
    <x v="4"/>
    <n v="2030"/>
  </r>
  <r>
    <x v="6"/>
    <x v="1"/>
    <x v="3"/>
    <n v="1.7053025658242404E-13"/>
  </r>
  <r>
    <x v="6"/>
    <x v="1"/>
    <x v="8"/>
    <n v="2134.63"/>
  </r>
  <r>
    <x v="6"/>
    <x v="1"/>
    <x v="0"/>
    <n v="2362.5"/>
  </r>
  <r>
    <x v="7"/>
    <x v="2"/>
    <x v="4"/>
    <n v="2031"/>
  </r>
  <r>
    <x v="7"/>
    <x v="2"/>
    <x v="3"/>
    <n v="2592"/>
  </r>
  <r>
    <x v="7"/>
    <x v="2"/>
    <x v="11"/>
    <n v="424.4"/>
  </r>
  <r>
    <x v="7"/>
    <x v="2"/>
    <x v="6"/>
    <n v="192.5"/>
  </r>
  <r>
    <x v="7"/>
    <x v="2"/>
    <x v="1"/>
    <n v="6971.5"/>
  </r>
  <r>
    <x v="7"/>
    <x v="2"/>
    <x v="2"/>
    <n v="1825"/>
  </r>
  <r>
    <x v="7"/>
    <x v="0"/>
    <x v="4"/>
    <n v="2772"/>
  </r>
  <r>
    <x v="7"/>
    <x v="0"/>
    <x v="3"/>
    <n v="5203.6499999999996"/>
  </r>
  <r>
    <x v="7"/>
    <x v="0"/>
    <x v="10"/>
    <n v="3686"/>
  </r>
  <r>
    <x v="7"/>
    <x v="0"/>
    <x v="1"/>
    <n v="886.38"/>
  </r>
  <r>
    <x v="7"/>
    <x v="0"/>
    <x v="7"/>
    <n v="819.25"/>
  </r>
  <r>
    <x v="7"/>
    <x v="1"/>
    <x v="8"/>
    <n v="383.45"/>
  </r>
  <r>
    <x v="8"/>
    <x v="2"/>
    <x v="3"/>
    <n v="4213.25"/>
  </r>
  <r>
    <x v="8"/>
    <x v="2"/>
    <x v="0"/>
    <n v="521.95000000000005"/>
  </r>
  <r>
    <x v="8"/>
    <x v="2"/>
    <x v="9"/>
    <n v="2055.3000000000002"/>
  </r>
  <r>
    <x v="8"/>
    <x v="2"/>
    <x v="10"/>
    <n v="2336"/>
  </r>
  <r>
    <x v="8"/>
    <x v="2"/>
    <x v="11"/>
    <n v="6272"/>
  </r>
  <r>
    <x v="8"/>
    <x v="2"/>
    <x v="2"/>
    <n v="1707.1"/>
  </r>
  <r>
    <x v="8"/>
    <x v="2"/>
    <x v="7"/>
    <n v="79.199999999999989"/>
  </r>
  <r>
    <x v="8"/>
    <x v="0"/>
    <x v="4"/>
    <n v="925.80000000000007"/>
  </r>
  <r>
    <x v="8"/>
    <x v="0"/>
    <x v="8"/>
    <n v="637.20000000000005"/>
  </r>
  <r>
    <x v="8"/>
    <x v="0"/>
    <x v="0"/>
    <n v="1132"/>
  </r>
  <r>
    <x v="8"/>
    <x v="0"/>
    <x v="9"/>
    <n v="1800"/>
  </r>
  <r>
    <x v="8"/>
    <x v="0"/>
    <x v="5"/>
    <n v="435.37"/>
  </r>
  <r>
    <x v="8"/>
    <x v="0"/>
    <x v="6"/>
    <n v="1314.1"/>
  </r>
  <r>
    <x v="8"/>
    <x v="0"/>
    <x v="1"/>
    <n v="4261"/>
  </r>
  <r>
    <x v="8"/>
    <x v="1"/>
    <x v="4"/>
    <n v="4359"/>
  </r>
  <r>
    <x v="8"/>
    <x v="1"/>
    <x v="3"/>
    <n v="2757.58"/>
  </r>
  <r>
    <x v="8"/>
    <x v="1"/>
    <x v="8"/>
    <n v="5923.46"/>
  </r>
  <r>
    <x v="8"/>
    <x v="1"/>
    <x v="0"/>
    <n v="521.19000000000005"/>
  </r>
  <r>
    <x v="9"/>
    <x v="0"/>
    <x v="8"/>
    <n v="1977.38"/>
  </r>
  <r>
    <x v="9"/>
    <x v="0"/>
    <x v="5"/>
    <n v="525.74"/>
  </r>
  <r>
    <x v="9"/>
    <x v="1"/>
    <x v="8"/>
    <n v="1955.3"/>
  </r>
  <r>
    <x v="10"/>
    <x v="2"/>
    <x v="9"/>
    <n v="604"/>
  </r>
  <r>
    <x v="10"/>
    <x v="2"/>
    <x v="10"/>
    <n v="940.95"/>
  </r>
  <r>
    <x v="10"/>
    <x v="0"/>
    <x v="4"/>
    <n v="958.95"/>
  </r>
  <r>
    <x v="10"/>
    <x v="0"/>
    <x v="8"/>
    <n v="2205.65"/>
  </r>
  <r>
    <x v="11"/>
    <x v="2"/>
    <x v="4"/>
    <n v="1342"/>
  </r>
  <r>
    <x v="11"/>
    <x v="2"/>
    <x v="3"/>
    <n v="3501.0400000000004"/>
  </r>
  <r>
    <x v="11"/>
    <x v="2"/>
    <x v="9"/>
    <n v="2694.64"/>
  </r>
  <r>
    <x v="11"/>
    <x v="2"/>
    <x v="5"/>
    <n v="1483.0100000000002"/>
  </r>
  <r>
    <x v="11"/>
    <x v="2"/>
    <x v="11"/>
    <n v="1154.2"/>
  </r>
  <r>
    <x v="11"/>
    <x v="2"/>
    <x v="2"/>
    <n v="1653.63"/>
  </r>
  <r>
    <x v="11"/>
    <x v="0"/>
    <x v="3"/>
    <n v="1185.6099999999999"/>
  </r>
  <r>
    <x v="11"/>
    <x v="0"/>
    <x v="0"/>
    <n v="2069.19"/>
  </r>
  <r>
    <x v="11"/>
    <x v="0"/>
    <x v="11"/>
    <n v="532.08999999999992"/>
  </r>
  <r>
    <x v="11"/>
    <x v="0"/>
    <x v="1"/>
    <n v="3585.06"/>
  </r>
  <r>
    <x v="11"/>
    <x v="1"/>
    <x v="0"/>
    <n v="3608.2599999999998"/>
  </r>
  <r>
    <x v="12"/>
    <x v="2"/>
    <x v="4"/>
    <n v="2668.8"/>
  </r>
  <r>
    <x v="12"/>
    <x v="2"/>
    <x v="3"/>
    <n v="2325.8200000000002"/>
  </r>
  <r>
    <x v="12"/>
    <x v="2"/>
    <x v="8"/>
    <n v="5615.2999999999993"/>
  </r>
  <r>
    <x v="12"/>
    <x v="2"/>
    <x v="10"/>
    <n v="5230.34"/>
  </r>
  <r>
    <x v="12"/>
    <x v="2"/>
    <x v="11"/>
    <n v="2388.1999999999998"/>
  </r>
  <r>
    <x v="12"/>
    <x v="2"/>
    <x v="6"/>
    <n v="4519.99"/>
  </r>
  <r>
    <x v="12"/>
    <x v="0"/>
    <x v="3"/>
    <n v="10137"/>
  </r>
  <r>
    <x v="12"/>
    <x v="0"/>
    <x v="8"/>
    <n v="706.62"/>
  </r>
  <r>
    <x v="12"/>
    <x v="0"/>
    <x v="0"/>
    <n v="6241.68"/>
  </r>
  <r>
    <x v="12"/>
    <x v="0"/>
    <x v="11"/>
    <n v="8163"/>
  </r>
  <r>
    <x v="12"/>
    <x v="0"/>
    <x v="6"/>
    <n v="4785.49"/>
  </r>
  <r>
    <x v="12"/>
    <x v="0"/>
    <x v="2"/>
    <n v="5865"/>
  </r>
  <r>
    <x v="12"/>
    <x v="0"/>
    <x v="7"/>
    <n v="5920"/>
  </r>
  <r>
    <x v="12"/>
    <x v="1"/>
    <x v="4"/>
    <n v="4189.1000000000004"/>
  </r>
  <r>
    <x v="12"/>
    <x v="1"/>
    <x v="3"/>
    <n v="3875.6"/>
  </r>
  <r>
    <x v="12"/>
    <x v="1"/>
    <x v="0"/>
    <n v="949.36999999999989"/>
  </r>
  <r>
    <x v="13"/>
    <x v="2"/>
    <x v="3"/>
    <n v="5447.05"/>
  </r>
  <r>
    <x v="13"/>
    <x v="2"/>
    <x v="8"/>
    <n v="-8254.26"/>
  </r>
  <r>
    <x v="13"/>
    <x v="2"/>
    <x v="0"/>
    <n v="2089.2600000000002"/>
  </r>
  <r>
    <x v="13"/>
    <x v="2"/>
    <x v="5"/>
    <n v="1124.76"/>
  </r>
  <r>
    <x v="13"/>
    <x v="2"/>
    <x v="2"/>
    <n v="1866.94"/>
  </r>
  <r>
    <x v="13"/>
    <x v="2"/>
    <x v="7"/>
    <n v="2096.25"/>
  </r>
  <r>
    <x v="13"/>
    <x v="0"/>
    <x v="3"/>
    <n v="1689.48"/>
  </r>
  <r>
    <x v="13"/>
    <x v="0"/>
    <x v="8"/>
    <n v="1520.75"/>
  </r>
  <r>
    <x v="13"/>
    <x v="0"/>
    <x v="10"/>
    <n v="1759.95"/>
  </r>
  <r>
    <x v="13"/>
    <x v="0"/>
    <x v="11"/>
    <n v="3186.25"/>
  </r>
  <r>
    <x v="13"/>
    <x v="0"/>
    <x v="6"/>
    <n v="14125"/>
  </r>
  <r>
    <x v="13"/>
    <x v="0"/>
    <x v="1"/>
    <n v="3212.5"/>
  </r>
  <r>
    <x v="13"/>
    <x v="0"/>
    <x v="7"/>
    <n v="1983.27"/>
  </r>
  <r>
    <x v="13"/>
    <x v="1"/>
    <x v="3"/>
    <n v="11832.06"/>
  </r>
  <r>
    <x v="13"/>
    <x v="1"/>
    <x v="8"/>
    <n v="10098.5"/>
  </r>
  <r>
    <x v="13"/>
    <x v="1"/>
    <x v="0"/>
    <n v="4484.6000000000004"/>
  </r>
  <r>
    <x v="14"/>
    <x v="2"/>
    <x v="4"/>
    <n v="1461.6"/>
  </r>
  <r>
    <x v="14"/>
    <x v="2"/>
    <x v="8"/>
    <n v="1910"/>
  </r>
  <r>
    <x v="14"/>
    <x v="2"/>
    <x v="0"/>
    <n v="3471"/>
  </r>
  <r>
    <x v="14"/>
    <x v="2"/>
    <x v="9"/>
    <n v="3107.75"/>
  </r>
  <r>
    <x v="14"/>
    <x v="2"/>
    <x v="5"/>
    <n v="-1576.75"/>
  </r>
  <r>
    <x v="14"/>
    <x v="2"/>
    <x v="11"/>
    <n v="2000"/>
  </r>
  <r>
    <x v="14"/>
    <x v="2"/>
    <x v="6"/>
    <n v="1532.3500000000001"/>
  </r>
  <r>
    <x v="14"/>
    <x v="2"/>
    <x v="1"/>
    <n v="2000"/>
  </r>
  <r>
    <x v="14"/>
    <x v="2"/>
    <x v="2"/>
    <n v="5346.88"/>
  </r>
  <r>
    <x v="14"/>
    <x v="0"/>
    <x v="3"/>
    <n v="7891"/>
  </r>
  <r>
    <x v="14"/>
    <x v="0"/>
    <x v="8"/>
    <n v="1169"/>
  </r>
  <r>
    <x v="14"/>
    <x v="0"/>
    <x v="5"/>
    <n v="1754.4"/>
  </r>
  <r>
    <x v="14"/>
    <x v="0"/>
    <x v="10"/>
    <n v="936"/>
  </r>
  <r>
    <x v="14"/>
    <x v="0"/>
    <x v="11"/>
    <n v="4073.05"/>
  </r>
  <r>
    <x v="14"/>
    <x v="0"/>
    <x v="6"/>
    <n v="2100"/>
  </r>
  <r>
    <x v="14"/>
    <x v="0"/>
    <x v="1"/>
    <n v="3252.2999999999997"/>
  </r>
  <r>
    <x v="14"/>
    <x v="0"/>
    <x v="2"/>
    <n v="1056"/>
  </r>
  <r>
    <x v="14"/>
    <x v="1"/>
    <x v="3"/>
    <n v="3530"/>
  </r>
  <r>
    <x v="14"/>
    <x v="1"/>
    <x v="0"/>
    <n v="3345"/>
  </r>
  <r>
    <x v="15"/>
    <x v="2"/>
    <x v="4"/>
    <n v="1387"/>
  </r>
  <r>
    <x v="15"/>
    <x v="2"/>
    <x v="0"/>
    <n v="13014.06"/>
  </r>
  <r>
    <x v="15"/>
    <x v="2"/>
    <x v="5"/>
    <n v="1360.5"/>
  </r>
  <r>
    <x v="15"/>
    <x v="2"/>
    <x v="11"/>
    <n v="16310.75"/>
  </r>
  <r>
    <x v="15"/>
    <x v="2"/>
    <x v="7"/>
    <n v="1139.3400000000001"/>
  </r>
  <r>
    <x v="15"/>
    <x v="0"/>
    <x v="3"/>
    <n v="49296"/>
  </r>
  <r>
    <x v="15"/>
    <x v="0"/>
    <x v="8"/>
    <n v="11599.6"/>
  </r>
  <r>
    <x v="15"/>
    <x v="0"/>
    <x v="0"/>
    <n v="1379.03"/>
  </r>
  <r>
    <x v="15"/>
    <x v="0"/>
    <x v="9"/>
    <n v="4473.25"/>
  </r>
  <r>
    <x v="15"/>
    <x v="0"/>
    <x v="10"/>
    <n v="11342.95"/>
  </r>
  <r>
    <x v="15"/>
    <x v="0"/>
    <x v="1"/>
    <n v="7118.96"/>
  </r>
  <r>
    <x v="15"/>
    <x v="0"/>
    <x v="2"/>
    <n v="625.29999999999995"/>
  </r>
  <r>
    <x v="15"/>
    <x v="1"/>
    <x v="4"/>
    <n v="3491.23"/>
  </r>
  <r>
    <x v="15"/>
    <x v="1"/>
    <x v="3"/>
    <n v="14377"/>
  </r>
  <r>
    <x v="15"/>
    <x v="1"/>
    <x v="8"/>
    <n v="13126"/>
  </r>
  <r>
    <x v="16"/>
    <x v="1"/>
    <x v="8"/>
    <n v="2360.1999999999998"/>
  </r>
  <r>
    <x v="17"/>
    <x v="2"/>
    <x v="4"/>
    <n v="13182"/>
  </r>
  <r>
    <x v="17"/>
    <x v="2"/>
    <x v="3"/>
    <n v="21650.42"/>
  </r>
  <r>
    <x v="17"/>
    <x v="2"/>
    <x v="8"/>
    <n v="3123.02"/>
  </r>
  <r>
    <x v="17"/>
    <x v="2"/>
    <x v="0"/>
    <n v="977.1"/>
  </r>
  <r>
    <x v="17"/>
    <x v="2"/>
    <x v="9"/>
    <n v="9506"/>
  </r>
  <r>
    <x v="17"/>
    <x v="2"/>
    <x v="5"/>
    <n v="2341.1"/>
  </r>
  <r>
    <x v="17"/>
    <x v="2"/>
    <x v="10"/>
    <n v="7849.3"/>
  </r>
  <r>
    <x v="17"/>
    <x v="2"/>
    <x v="11"/>
    <n v="7276.8"/>
  </r>
  <r>
    <x v="17"/>
    <x v="2"/>
    <x v="6"/>
    <n v="261.25"/>
  </r>
  <r>
    <x v="17"/>
    <x v="2"/>
    <x v="1"/>
    <n v="16900"/>
  </r>
  <r>
    <x v="17"/>
    <x v="2"/>
    <x v="2"/>
    <n v="21167.5"/>
  </r>
  <r>
    <x v="17"/>
    <x v="2"/>
    <x v="7"/>
    <n v="34082.410000000003"/>
  </r>
  <r>
    <x v="17"/>
    <x v="0"/>
    <x v="3"/>
    <n v="14912.6"/>
  </r>
  <r>
    <x v="17"/>
    <x v="0"/>
    <x v="8"/>
    <n v="22045"/>
  </r>
  <r>
    <x v="17"/>
    <x v="0"/>
    <x v="0"/>
    <n v="23285.460000000003"/>
  </r>
  <r>
    <x v="17"/>
    <x v="0"/>
    <x v="9"/>
    <n v="24540"/>
  </r>
  <r>
    <x v="17"/>
    <x v="0"/>
    <x v="5"/>
    <n v="14089"/>
  </r>
  <r>
    <x v="17"/>
    <x v="0"/>
    <x v="10"/>
    <n v="36463.9"/>
  </r>
  <r>
    <x v="17"/>
    <x v="0"/>
    <x v="11"/>
    <n v="22575.54"/>
  </r>
  <r>
    <x v="17"/>
    <x v="0"/>
    <x v="6"/>
    <n v="11099.7"/>
  </r>
  <r>
    <x v="17"/>
    <x v="0"/>
    <x v="1"/>
    <n v="7726"/>
  </r>
  <r>
    <x v="17"/>
    <x v="0"/>
    <x v="2"/>
    <n v="27681.38"/>
  </r>
  <r>
    <x v="17"/>
    <x v="0"/>
    <x v="7"/>
    <n v="44338.18"/>
  </r>
  <r>
    <x v="17"/>
    <x v="1"/>
    <x v="4"/>
    <n v="63206.009999999995"/>
  </r>
  <r>
    <x v="17"/>
    <x v="1"/>
    <x v="3"/>
    <n v="8596.369999999999"/>
  </r>
  <r>
    <x v="17"/>
    <x v="1"/>
    <x v="8"/>
    <n v="22642"/>
  </r>
  <r>
    <x v="17"/>
    <x v="1"/>
    <x v="0"/>
    <n v="2778.4"/>
  </r>
  <r>
    <x v="18"/>
    <x v="2"/>
    <x v="10"/>
    <n v="1500"/>
  </r>
  <r>
    <x v="19"/>
    <x v="0"/>
    <x v="0"/>
    <n v="11889"/>
  </r>
  <r>
    <x v="19"/>
    <x v="0"/>
    <x v="5"/>
    <n v="11311"/>
  </r>
  <r>
    <x v="20"/>
    <x v="2"/>
    <x v="4"/>
    <n v="162.5"/>
  </r>
  <r>
    <x v="21"/>
    <x v="2"/>
    <x v="8"/>
    <n v="810.5"/>
  </r>
  <r>
    <x v="21"/>
    <x v="2"/>
    <x v="11"/>
    <n v="1023"/>
  </r>
  <r>
    <x v="21"/>
    <x v="0"/>
    <x v="5"/>
    <n v="713"/>
  </r>
  <r>
    <x v="21"/>
    <x v="0"/>
    <x v="10"/>
    <n v="1149"/>
  </r>
  <r>
    <x v="21"/>
    <x v="1"/>
    <x v="8"/>
    <n v="3486.44"/>
  </r>
  <r>
    <x v="22"/>
    <x v="2"/>
    <x v="3"/>
    <n v="8601.1500000000015"/>
  </r>
  <r>
    <x v="22"/>
    <x v="2"/>
    <x v="8"/>
    <n v="5513.3499999999995"/>
  </r>
  <r>
    <x v="22"/>
    <x v="2"/>
    <x v="9"/>
    <n v="6784.87"/>
  </r>
  <r>
    <x v="22"/>
    <x v="2"/>
    <x v="5"/>
    <n v="1789.4"/>
  </r>
  <r>
    <x v="22"/>
    <x v="2"/>
    <x v="10"/>
    <n v="1736.75"/>
  </r>
  <r>
    <x v="22"/>
    <x v="2"/>
    <x v="11"/>
    <n v="5753.34"/>
  </r>
  <r>
    <x v="22"/>
    <x v="2"/>
    <x v="2"/>
    <n v="1899.7"/>
  </r>
  <r>
    <x v="22"/>
    <x v="2"/>
    <x v="7"/>
    <n v="6986.1"/>
  </r>
  <r>
    <x v="22"/>
    <x v="0"/>
    <x v="4"/>
    <n v="4806.0200000000004"/>
  </r>
  <r>
    <x v="22"/>
    <x v="0"/>
    <x v="8"/>
    <n v="4690.4400000000005"/>
  </r>
  <r>
    <x v="22"/>
    <x v="0"/>
    <x v="9"/>
    <n v="445"/>
  </r>
  <r>
    <x v="22"/>
    <x v="0"/>
    <x v="5"/>
    <n v="2807.41"/>
  </r>
  <r>
    <x v="22"/>
    <x v="0"/>
    <x v="10"/>
    <n v="10477.65"/>
  </r>
  <r>
    <x v="22"/>
    <x v="0"/>
    <x v="11"/>
    <n v="3026.5"/>
  </r>
  <r>
    <x v="22"/>
    <x v="0"/>
    <x v="6"/>
    <n v="3753.41"/>
  </r>
  <r>
    <x v="22"/>
    <x v="0"/>
    <x v="1"/>
    <n v="3582.5"/>
  </r>
  <r>
    <x v="22"/>
    <x v="0"/>
    <x v="2"/>
    <n v="0"/>
  </r>
  <r>
    <x v="22"/>
    <x v="0"/>
    <x v="7"/>
    <n v="1077.25"/>
  </r>
  <r>
    <x v="22"/>
    <x v="1"/>
    <x v="4"/>
    <n v="2491"/>
  </r>
  <r>
    <x v="22"/>
    <x v="1"/>
    <x v="8"/>
    <n v="9328.9500000000007"/>
  </r>
  <r>
    <x v="22"/>
    <x v="1"/>
    <x v="0"/>
    <n v="1862.68"/>
  </r>
  <r>
    <x v="23"/>
    <x v="2"/>
    <x v="4"/>
    <n v="45269.33"/>
  </r>
  <r>
    <x v="23"/>
    <x v="2"/>
    <x v="3"/>
    <n v="22174.5"/>
  </r>
  <r>
    <x v="23"/>
    <x v="2"/>
    <x v="8"/>
    <n v="22216.22"/>
  </r>
  <r>
    <x v="23"/>
    <x v="2"/>
    <x v="0"/>
    <n v="37183.15"/>
  </r>
  <r>
    <x v="23"/>
    <x v="2"/>
    <x v="9"/>
    <n v="46494.9"/>
  </r>
  <r>
    <x v="23"/>
    <x v="2"/>
    <x v="5"/>
    <n v="67071.62"/>
  </r>
  <r>
    <x v="23"/>
    <x v="2"/>
    <x v="10"/>
    <n v="23731.980000000003"/>
  </r>
  <r>
    <x v="23"/>
    <x v="2"/>
    <x v="11"/>
    <n v="906.31000000000006"/>
  </r>
  <r>
    <x v="23"/>
    <x v="2"/>
    <x v="6"/>
    <n v="28715.219999999998"/>
  </r>
  <r>
    <x v="23"/>
    <x v="2"/>
    <x v="1"/>
    <n v="65306.82"/>
  </r>
  <r>
    <x v="23"/>
    <x v="2"/>
    <x v="2"/>
    <n v="37302.259999999995"/>
  </r>
  <r>
    <x v="23"/>
    <x v="2"/>
    <x v="7"/>
    <n v="29346.62"/>
  </r>
  <r>
    <x v="23"/>
    <x v="0"/>
    <x v="4"/>
    <n v="76668.570000000007"/>
  </r>
  <r>
    <x v="23"/>
    <x v="0"/>
    <x v="3"/>
    <n v="39923.42"/>
  </r>
  <r>
    <x v="23"/>
    <x v="0"/>
    <x v="8"/>
    <n v="26967.370000000003"/>
  </r>
  <r>
    <x v="23"/>
    <x v="0"/>
    <x v="0"/>
    <n v="35178.400000000001"/>
  </r>
  <r>
    <x v="23"/>
    <x v="0"/>
    <x v="9"/>
    <n v="57422.020000000004"/>
  </r>
  <r>
    <x v="23"/>
    <x v="0"/>
    <x v="5"/>
    <n v="35854.300000000003"/>
  </r>
  <r>
    <x v="23"/>
    <x v="0"/>
    <x v="10"/>
    <n v="53784.07"/>
  </r>
  <r>
    <x v="23"/>
    <x v="0"/>
    <x v="11"/>
    <n v="21955.15"/>
  </r>
  <r>
    <x v="23"/>
    <x v="0"/>
    <x v="6"/>
    <n v="12462.84"/>
  </r>
  <r>
    <x v="23"/>
    <x v="0"/>
    <x v="1"/>
    <n v="35156.480000000003"/>
  </r>
  <r>
    <x v="23"/>
    <x v="0"/>
    <x v="2"/>
    <n v="9750"/>
  </r>
  <r>
    <x v="23"/>
    <x v="0"/>
    <x v="7"/>
    <n v="14841.83"/>
  </r>
  <r>
    <x v="23"/>
    <x v="1"/>
    <x v="4"/>
    <n v="12428.4"/>
  </r>
  <r>
    <x v="23"/>
    <x v="1"/>
    <x v="3"/>
    <n v="41261.339999999997"/>
  </r>
  <r>
    <x v="23"/>
    <x v="1"/>
    <x v="8"/>
    <n v="14084.720000000001"/>
  </r>
  <r>
    <x v="23"/>
    <x v="1"/>
    <x v="0"/>
    <n v="22937.559999999998"/>
  </r>
  <r>
    <x v="24"/>
    <x v="2"/>
    <x v="11"/>
    <n v="4638.8999999999996"/>
  </r>
  <r>
    <x v="24"/>
    <x v="0"/>
    <x v="9"/>
    <n v="7909"/>
  </r>
  <r>
    <x v="24"/>
    <x v="0"/>
    <x v="2"/>
    <n v="10793"/>
  </r>
  <r>
    <x v="25"/>
    <x v="2"/>
    <x v="4"/>
    <n v="630"/>
  </r>
  <r>
    <x v="25"/>
    <x v="2"/>
    <x v="8"/>
    <n v="14905.400000000001"/>
  </r>
  <r>
    <x v="25"/>
    <x v="2"/>
    <x v="0"/>
    <n v="16116.34"/>
  </r>
  <r>
    <x v="25"/>
    <x v="2"/>
    <x v="9"/>
    <n v="35829.5"/>
  </r>
  <r>
    <x v="25"/>
    <x v="2"/>
    <x v="5"/>
    <n v="2234"/>
  </r>
  <r>
    <x v="25"/>
    <x v="2"/>
    <x v="10"/>
    <n v="5124.5599999999995"/>
  </r>
  <r>
    <x v="25"/>
    <x v="2"/>
    <x v="11"/>
    <n v="19281.91"/>
  </r>
  <r>
    <x v="25"/>
    <x v="2"/>
    <x v="6"/>
    <n v="4249.5"/>
  </r>
  <r>
    <x v="25"/>
    <x v="2"/>
    <x v="1"/>
    <n v="10076.5"/>
  </r>
  <r>
    <x v="25"/>
    <x v="0"/>
    <x v="4"/>
    <n v="9477.7000000000007"/>
  </r>
  <r>
    <x v="25"/>
    <x v="0"/>
    <x v="0"/>
    <n v="18518.5"/>
  </r>
  <r>
    <x v="25"/>
    <x v="0"/>
    <x v="10"/>
    <n v="4083.6000000000004"/>
  </r>
  <r>
    <x v="25"/>
    <x v="0"/>
    <x v="11"/>
    <n v="6004"/>
  </r>
  <r>
    <x v="25"/>
    <x v="0"/>
    <x v="6"/>
    <n v="587.4"/>
  </r>
  <r>
    <x v="25"/>
    <x v="0"/>
    <x v="2"/>
    <n v="946"/>
  </r>
  <r>
    <x v="25"/>
    <x v="1"/>
    <x v="4"/>
    <n v="20985"/>
  </r>
  <r>
    <x v="25"/>
    <x v="1"/>
    <x v="3"/>
    <n v="1754.9"/>
  </r>
  <r>
    <x v="25"/>
    <x v="1"/>
    <x v="0"/>
    <n v="469"/>
  </r>
  <r>
    <x v="26"/>
    <x v="2"/>
    <x v="10"/>
    <n v="3291.94"/>
  </r>
  <r>
    <x v="26"/>
    <x v="2"/>
    <x v="6"/>
    <n v="3135.74"/>
  </r>
  <r>
    <x v="26"/>
    <x v="2"/>
    <x v="2"/>
    <n v="524.16000000000008"/>
  </r>
  <r>
    <x v="26"/>
    <x v="2"/>
    <x v="7"/>
    <n v="255.75"/>
  </r>
  <r>
    <x v="26"/>
    <x v="1"/>
    <x v="0"/>
    <n v="1554"/>
  </r>
  <r>
    <x v="27"/>
    <x v="2"/>
    <x v="3"/>
    <n v="24214.799999999999"/>
  </r>
  <r>
    <x v="27"/>
    <x v="2"/>
    <x v="8"/>
    <n v="68979.5"/>
  </r>
  <r>
    <x v="27"/>
    <x v="2"/>
    <x v="9"/>
    <n v="6676.5"/>
  </r>
  <r>
    <x v="27"/>
    <x v="2"/>
    <x v="5"/>
    <n v="3269.76"/>
  </r>
  <r>
    <x v="27"/>
    <x v="2"/>
    <x v="10"/>
    <n v="681.5"/>
  </r>
  <r>
    <x v="27"/>
    <x v="2"/>
    <x v="11"/>
    <n v="6319.75"/>
  </r>
  <r>
    <x v="27"/>
    <x v="2"/>
    <x v="6"/>
    <n v="3294.1800000000003"/>
  </r>
  <r>
    <x v="27"/>
    <x v="2"/>
    <x v="1"/>
    <n v="19165.3"/>
  </r>
  <r>
    <x v="27"/>
    <x v="0"/>
    <x v="4"/>
    <n v="14488.970000000001"/>
  </r>
  <r>
    <x v="27"/>
    <x v="0"/>
    <x v="3"/>
    <n v="6296.45"/>
  </r>
  <r>
    <x v="27"/>
    <x v="0"/>
    <x v="8"/>
    <n v="2580.1999999999998"/>
  </r>
  <r>
    <x v="27"/>
    <x v="0"/>
    <x v="9"/>
    <n v="5726.7300000000005"/>
  </r>
  <r>
    <x v="27"/>
    <x v="0"/>
    <x v="5"/>
    <n v="8370.2100000000009"/>
  </r>
  <r>
    <x v="27"/>
    <x v="0"/>
    <x v="10"/>
    <n v="1802.7"/>
  </r>
  <r>
    <x v="27"/>
    <x v="0"/>
    <x v="11"/>
    <n v="13207.45"/>
  </r>
  <r>
    <x v="27"/>
    <x v="0"/>
    <x v="6"/>
    <n v="13282.5"/>
  </r>
  <r>
    <x v="27"/>
    <x v="0"/>
    <x v="1"/>
    <n v="6949.2"/>
  </r>
  <r>
    <x v="27"/>
    <x v="0"/>
    <x v="2"/>
    <n v="23341.35"/>
  </r>
  <r>
    <x v="27"/>
    <x v="0"/>
    <x v="7"/>
    <n v="3286.79"/>
  </r>
  <r>
    <x v="27"/>
    <x v="1"/>
    <x v="4"/>
    <n v="19243.7"/>
  </r>
  <r>
    <x v="27"/>
    <x v="1"/>
    <x v="3"/>
    <n v="15210.3"/>
  </r>
  <r>
    <x v="27"/>
    <x v="1"/>
    <x v="8"/>
    <n v="5754.46"/>
  </r>
  <r>
    <x v="27"/>
    <x v="1"/>
    <x v="0"/>
    <n v="17533.04"/>
  </r>
  <r>
    <x v="28"/>
    <x v="2"/>
    <x v="9"/>
    <n v="11390"/>
  </r>
  <r>
    <x v="28"/>
    <x v="2"/>
    <x v="7"/>
    <n v="1465"/>
  </r>
  <r>
    <x v="28"/>
    <x v="1"/>
    <x v="4"/>
    <n v="10360"/>
  </r>
  <r>
    <x v="29"/>
    <x v="2"/>
    <x v="4"/>
    <n v="25738.22"/>
  </r>
  <r>
    <x v="29"/>
    <x v="2"/>
    <x v="3"/>
    <n v="47855.569999999992"/>
  </r>
  <r>
    <x v="29"/>
    <x v="2"/>
    <x v="8"/>
    <n v="11768.4"/>
  </r>
  <r>
    <x v="29"/>
    <x v="2"/>
    <x v="0"/>
    <n v="4614.38"/>
  </r>
  <r>
    <x v="29"/>
    <x v="2"/>
    <x v="9"/>
    <n v="8357.5"/>
  </r>
  <r>
    <x v="29"/>
    <x v="2"/>
    <x v="5"/>
    <n v="27225.100000000002"/>
  </r>
  <r>
    <x v="29"/>
    <x v="2"/>
    <x v="10"/>
    <n v="27067.200000000001"/>
  </r>
  <r>
    <x v="29"/>
    <x v="2"/>
    <x v="11"/>
    <n v="18205.66"/>
  </r>
  <r>
    <x v="29"/>
    <x v="2"/>
    <x v="6"/>
    <n v="58985.5"/>
  </r>
  <r>
    <x v="29"/>
    <x v="2"/>
    <x v="1"/>
    <n v="114095.6"/>
  </r>
  <r>
    <x v="29"/>
    <x v="2"/>
    <x v="2"/>
    <n v="12460.570000000002"/>
  </r>
  <r>
    <x v="29"/>
    <x v="2"/>
    <x v="7"/>
    <n v="11516.4"/>
  </r>
  <r>
    <x v="29"/>
    <x v="0"/>
    <x v="4"/>
    <n v="2080"/>
  </r>
  <r>
    <x v="29"/>
    <x v="0"/>
    <x v="3"/>
    <n v="13862.5"/>
  </r>
  <r>
    <x v="29"/>
    <x v="0"/>
    <x v="8"/>
    <n v="-11926.140000000003"/>
  </r>
  <r>
    <x v="29"/>
    <x v="0"/>
    <x v="0"/>
    <n v="32404.87"/>
  </r>
  <r>
    <x v="29"/>
    <x v="0"/>
    <x v="9"/>
    <n v="10209.64"/>
  </r>
  <r>
    <x v="29"/>
    <x v="0"/>
    <x v="5"/>
    <n v="3191.18"/>
  </r>
  <r>
    <x v="29"/>
    <x v="0"/>
    <x v="10"/>
    <n v="23110.25"/>
  </r>
  <r>
    <x v="29"/>
    <x v="0"/>
    <x v="11"/>
    <n v="7153.7199999999993"/>
  </r>
  <r>
    <x v="29"/>
    <x v="0"/>
    <x v="6"/>
    <n v="92894.55"/>
  </r>
  <r>
    <x v="29"/>
    <x v="0"/>
    <x v="1"/>
    <n v="6218.14"/>
  </r>
  <r>
    <x v="29"/>
    <x v="0"/>
    <x v="2"/>
    <n v="33631.979999999996"/>
  </r>
  <r>
    <x v="29"/>
    <x v="0"/>
    <x v="7"/>
    <n v="4414.8999999999996"/>
  </r>
  <r>
    <x v="29"/>
    <x v="1"/>
    <x v="4"/>
    <n v="38618.400000000001"/>
  </r>
  <r>
    <x v="29"/>
    <x v="1"/>
    <x v="3"/>
    <n v="7134.8899999999994"/>
  </r>
  <r>
    <x v="29"/>
    <x v="1"/>
    <x v="8"/>
    <n v="23300"/>
  </r>
  <r>
    <x v="29"/>
    <x v="1"/>
    <x v="0"/>
    <n v="26990.97"/>
  </r>
  <r>
    <x v="30"/>
    <x v="2"/>
    <x v="4"/>
    <n v="3630"/>
  </r>
  <r>
    <x v="30"/>
    <x v="2"/>
    <x v="3"/>
    <n v="9010"/>
  </r>
  <r>
    <x v="30"/>
    <x v="2"/>
    <x v="0"/>
    <n v="2500.5500000000002"/>
  </r>
  <r>
    <x v="30"/>
    <x v="2"/>
    <x v="5"/>
    <n v="4208.25"/>
  </r>
  <r>
    <x v="30"/>
    <x v="2"/>
    <x v="11"/>
    <n v="12925.8"/>
  </r>
  <r>
    <x v="30"/>
    <x v="2"/>
    <x v="2"/>
    <n v="7842.5"/>
  </r>
  <r>
    <x v="30"/>
    <x v="0"/>
    <x v="4"/>
    <n v="1955"/>
  </r>
  <r>
    <x v="30"/>
    <x v="0"/>
    <x v="8"/>
    <n v="1955"/>
  </r>
  <r>
    <x v="30"/>
    <x v="0"/>
    <x v="0"/>
    <n v="3324.1099999999997"/>
  </r>
  <r>
    <x v="30"/>
    <x v="0"/>
    <x v="9"/>
    <n v="5257.6"/>
  </r>
  <r>
    <x v="30"/>
    <x v="0"/>
    <x v="10"/>
    <n v="2030"/>
  </r>
  <r>
    <x v="30"/>
    <x v="0"/>
    <x v="11"/>
    <n v="2326.0500000000002"/>
  </r>
  <r>
    <x v="30"/>
    <x v="0"/>
    <x v="1"/>
    <n v="5438.43"/>
  </r>
  <r>
    <x v="30"/>
    <x v="0"/>
    <x v="2"/>
    <n v="2030"/>
  </r>
  <r>
    <x v="30"/>
    <x v="0"/>
    <x v="7"/>
    <n v="1107"/>
  </r>
  <r>
    <x v="30"/>
    <x v="1"/>
    <x v="4"/>
    <n v="2030"/>
  </r>
  <r>
    <x v="30"/>
    <x v="1"/>
    <x v="3"/>
    <n v="5624"/>
  </r>
  <r>
    <x v="30"/>
    <x v="1"/>
    <x v="8"/>
    <n v="3243.4"/>
  </r>
  <r>
    <x v="30"/>
    <x v="1"/>
    <x v="0"/>
    <n v="3516.05"/>
  </r>
  <r>
    <x v="31"/>
    <x v="0"/>
    <x v="4"/>
    <n v="2365.5"/>
  </r>
  <r>
    <x v="32"/>
    <x v="2"/>
    <x v="3"/>
    <n v="920"/>
  </r>
  <r>
    <x v="32"/>
    <x v="2"/>
    <x v="6"/>
    <n v="6818.2199999999993"/>
  </r>
  <r>
    <x v="32"/>
    <x v="2"/>
    <x v="1"/>
    <n v="2326.64"/>
  </r>
  <r>
    <x v="32"/>
    <x v="0"/>
    <x v="8"/>
    <n v="273.39999999999998"/>
  </r>
  <r>
    <x v="32"/>
    <x v="0"/>
    <x v="9"/>
    <n v="1016.5799999999999"/>
  </r>
  <r>
    <x v="32"/>
    <x v="0"/>
    <x v="1"/>
    <n v="2909.7999999999997"/>
  </r>
  <r>
    <x v="32"/>
    <x v="0"/>
    <x v="7"/>
    <n v="2329.36"/>
  </r>
  <r>
    <x v="32"/>
    <x v="1"/>
    <x v="4"/>
    <n v="9512.1"/>
  </r>
  <r>
    <x v="32"/>
    <x v="1"/>
    <x v="8"/>
    <n v="12400.85"/>
  </r>
  <r>
    <x v="32"/>
    <x v="1"/>
    <x v="0"/>
    <n v="1545.5"/>
  </r>
  <r>
    <x v="33"/>
    <x v="2"/>
    <x v="4"/>
    <n v="7275"/>
  </r>
  <r>
    <x v="33"/>
    <x v="2"/>
    <x v="3"/>
    <n v="14767.15"/>
  </r>
  <r>
    <x v="33"/>
    <x v="2"/>
    <x v="0"/>
    <n v="10966.400000000001"/>
  </r>
  <r>
    <x v="33"/>
    <x v="2"/>
    <x v="9"/>
    <n v="926.82999999999993"/>
  </r>
  <r>
    <x v="33"/>
    <x v="2"/>
    <x v="5"/>
    <n v="601.82999999999993"/>
  </r>
  <r>
    <x v="33"/>
    <x v="2"/>
    <x v="10"/>
    <n v="1343.55"/>
  </r>
  <r>
    <x v="33"/>
    <x v="2"/>
    <x v="11"/>
    <n v="3758.8"/>
  </r>
  <r>
    <x v="33"/>
    <x v="0"/>
    <x v="4"/>
    <n v="10385.4"/>
  </r>
  <r>
    <x v="33"/>
    <x v="0"/>
    <x v="3"/>
    <n v="1083.9000000000001"/>
  </r>
  <r>
    <x v="33"/>
    <x v="0"/>
    <x v="5"/>
    <n v="7140"/>
  </r>
  <r>
    <x v="33"/>
    <x v="0"/>
    <x v="10"/>
    <n v="826.17000000000007"/>
  </r>
  <r>
    <x v="33"/>
    <x v="0"/>
    <x v="1"/>
    <n v="7839.97"/>
  </r>
  <r>
    <x v="33"/>
    <x v="1"/>
    <x v="4"/>
    <n v="3092.7"/>
  </r>
  <r>
    <x v="33"/>
    <x v="1"/>
    <x v="3"/>
    <n v="825"/>
  </r>
  <r>
    <x v="34"/>
    <x v="2"/>
    <x v="4"/>
    <n v="1062.6100000000001"/>
  </r>
  <r>
    <x v="34"/>
    <x v="2"/>
    <x v="3"/>
    <n v="1707.15"/>
  </r>
  <r>
    <x v="34"/>
    <x v="2"/>
    <x v="8"/>
    <n v="610.6"/>
  </r>
  <r>
    <x v="34"/>
    <x v="2"/>
    <x v="0"/>
    <n v="2530.75"/>
  </r>
  <r>
    <x v="34"/>
    <x v="2"/>
    <x v="5"/>
    <n v="3370.61"/>
  </r>
  <r>
    <x v="34"/>
    <x v="2"/>
    <x v="10"/>
    <n v="787.5"/>
  </r>
  <r>
    <x v="34"/>
    <x v="2"/>
    <x v="6"/>
    <n v="3442.74"/>
  </r>
  <r>
    <x v="34"/>
    <x v="2"/>
    <x v="7"/>
    <n v="4773.6900000000005"/>
  </r>
  <r>
    <x v="34"/>
    <x v="0"/>
    <x v="8"/>
    <n v="5455.7"/>
  </r>
  <r>
    <x v="34"/>
    <x v="0"/>
    <x v="6"/>
    <n v="2418.2399999999998"/>
  </r>
  <r>
    <x v="34"/>
    <x v="1"/>
    <x v="4"/>
    <n v="2215"/>
  </r>
  <r>
    <x v="35"/>
    <x v="2"/>
    <x v="4"/>
    <n v="47703.5"/>
  </r>
  <r>
    <x v="35"/>
    <x v="2"/>
    <x v="3"/>
    <n v="32379.759999999998"/>
  </r>
  <r>
    <x v="35"/>
    <x v="2"/>
    <x v="8"/>
    <n v="6435"/>
  </r>
  <r>
    <x v="35"/>
    <x v="2"/>
    <x v="0"/>
    <n v="3958"/>
  </r>
  <r>
    <x v="35"/>
    <x v="2"/>
    <x v="9"/>
    <n v="50890.2"/>
  </r>
  <r>
    <x v="35"/>
    <x v="2"/>
    <x v="5"/>
    <n v="10827"/>
  </r>
  <r>
    <x v="35"/>
    <x v="2"/>
    <x v="10"/>
    <n v="13770"/>
  </r>
  <r>
    <x v="35"/>
    <x v="2"/>
    <x v="11"/>
    <n v="7845.64"/>
  </r>
  <r>
    <x v="35"/>
    <x v="2"/>
    <x v="6"/>
    <n v="61036.859999999993"/>
  </r>
  <r>
    <x v="35"/>
    <x v="2"/>
    <x v="1"/>
    <n v="9742.36"/>
  </r>
  <r>
    <x v="35"/>
    <x v="2"/>
    <x v="2"/>
    <n v="14119.5"/>
  </r>
  <r>
    <x v="35"/>
    <x v="2"/>
    <x v="7"/>
    <n v="6141"/>
  </r>
  <r>
    <x v="35"/>
    <x v="0"/>
    <x v="4"/>
    <n v="16013.51"/>
  </r>
  <r>
    <x v="35"/>
    <x v="0"/>
    <x v="3"/>
    <n v="9227"/>
  </r>
  <r>
    <x v="35"/>
    <x v="0"/>
    <x v="8"/>
    <n v="6719.04"/>
  </r>
  <r>
    <x v="35"/>
    <x v="0"/>
    <x v="0"/>
    <n v="8945.5300000000007"/>
  </r>
  <r>
    <x v="35"/>
    <x v="0"/>
    <x v="9"/>
    <n v="14958.75"/>
  </r>
  <r>
    <x v="35"/>
    <x v="0"/>
    <x v="5"/>
    <n v="10683.4"/>
  </r>
  <r>
    <x v="35"/>
    <x v="0"/>
    <x v="10"/>
    <n v="6170.9"/>
  </r>
  <r>
    <x v="35"/>
    <x v="0"/>
    <x v="11"/>
    <n v="66929.049999999988"/>
  </r>
  <r>
    <x v="35"/>
    <x v="0"/>
    <x v="6"/>
    <n v="10739.509999999998"/>
  </r>
  <r>
    <x v="35"/>
    <x v="0"/>
    <x v="1"/>
    <n v="4967.34"/>
  </r>
  <r>
    <x v="35"/>
    <x v="0"/>
    <x v="2"/>
    <n v="17043.259999999998"/>
  </r>
  <r>
    <x v="35"/>
    <x v="0"/>
    <x v="7"/>
    <n v="48530.529999999992"/>
  </r>
  <r>
    <x v="35"/>
    <x v="1"/>
    <x v="4"/>
    <n v="5004"/>
  </r>
  <r>
    <x v="35"/>
    <x v="1"/>
    <x v="3"/>
    <n v="1496.58"/>
  </r>
  <r>
    <x v="35"/>
    <x v="1"/>
    <x v="8"/>
    <n v="32712.190000000002"/>
  </r>
  <r>
    <x v="35"/>
    <x v="1"/>
    <x v="0"/>
    <n v="1262.4000000000001"/>
  </r>
  <r>
    <x v="36"/>
    <x v="2"/>
    <x v="3"/>
    <n v="1348"/>
  </r>
  <r>
    <x v="36"/>
    <x v="2"/>
    <x v="0"/>
    <n v="10875.189999999999"/>
  </r>
  <r>
    <x v="36"/>
    <x v="2"/>
    <x v="9"/>
    <n v="10965.36"/>
  </r>
  <r>
    <x v="36"/>
    <x v="2"/>
    <x v="5"/>
    <n v="1196.78"/>
  </r>
  <r>
    <x v="36"/>
    <x v="2"/>
    <x v="10"/>
    <n v="905"/>
  </r>
  <r>
    <x v="36"/>
    <x v="2"/>
    <x v="11"/>
    <n v="8140.74"/>
  </r>
  <r>
    <x v="36"/>
    <x v="2"/>
    <x v="6"/>
    <n v="494"/>
  </r>
  <r>
    <x v="36"/>
    <x v="2"/>
    <x v="1"/>
    <n v="3756.8"/>
  </r>
  <r>
    <x v="36"/>
    <x v="0"/>
    <x v="4"/>
    <n v="1872"/>
  </r>
  <r>
    <x v="36"/>
    <x v="0"/>
    <x v="3"/>
    <n v="3437.5"/>
  </r>
  <r>
    <x v="36"/>
    <x v="0"/>
    <x v="8"/>
    <n v="100274.82"/>
  </r>
  <r>
    <x v="36"/>
    <x v="0"/>
    <x v="0"/>
    <n v="49273.1"/>
  </r>
  <r>
    <x v="36"/>
    <x v="0"/>
    <x v="9"/>
    <n v="113785.95999999999"/>
  </r>
  <r>
    <x v="36"/>
    <x v="0"/>
    <x v="5"/>
    <n v="46675.5"/>
  </r>
  <r>
    <x v="36"/>
    <x v="0"/>
    <x v="10"/>
    <n v="52532.800000000003"/>
  </r>
  <r>
    <x v="36"/>
    <x v="0"/>
    <x v="11"/>
    <n v="24272.879999999997"/>
  </r>
  <r>
    <x v="36"/>
    <x v="0"/>
    <x v="6"/>
    <n v="9309.08"/>
  </r>
  <r>
    <x v="36"/>
    <x v="0"/>
    <x v="1"/>
    <n v="28424.309999999998"/>
  </r>
  <r>
    <x v="36"/>
    <x v="0"/>
    <x v="2"/>
    <n v="69595.66"/>
  </r>
  <r>
    <x v="36"/>
    <x v="0"/>
    <x v="7"/>
    <n v="46777.31"/>
  </r>
  <r>
    <x v="36"/>
    <x v="1"/>
    <x v="4"/>
    <n v="123079.41"/>
  </r>
  <r>
    <x v="36"/>
    <x v="1"/>
    <x v="3"/>
    <n v="43653.460000000006"/>
  </r>
  <r>
    <x v="36"/>
    <x v="1"/>
    <x v="8"/>
    <n v="57253.329999999994"/>
  </r>
  <r>
    <x v="36"/>
    <x v="1"/>
    <x v="0"/>
    <n v="31311.82"/>
  </r>
  <r>
    <x v="37"/>
    <x v="2"/>
    <x v="4"/>
    <n v="4157.93"/>
  </r>
  <r>
    <x v="37"/>
    <x v="2"/>
    <x v="3"/>
    <n v="5832.1799999999994"/>
  </r>
  <r>
    <x v="37"/>
    <x v="2"/>
    <x v="11"/>
    <n v="9820"/>
  </r>
  <r>
    <x v="37"/>
    <x v="2"/>
    <x v="6"/>
    <n v="16151.619999999999"/>
  </r>
  <r>
    <x v="37"/>
    <x v="2"/>
    <x v="1"/>
    <n v="-2907.1400000000003"/>
  </r>
  <r>
    <x v="37"/>
    <x v="2"/>
    <x v="7"/>
    <n v="1699.7"/>
  </r>
  <r>
    <x v="37"/>
    <x v="0"/>
    <x v="4"/>
    <n v="497.43999999999994"/>
  </r>
  <r>
    <x v="37"/>
    <x v="0"/>
    <x v="3"/>
    <n v="2049.83"/>
  </r>
  <r>
    <x v="37"/>
    <x v="0"/>
    <x v="0"/>
    <n v="2686.9"/>
  </r>
  <r>
    <x v="37"/>
    <x v="0"/>
    <x v="9"/>
    <n v="2057.5"/>
  </r>
  <r>
    <x v="37"/>
    <x v="0"/>
    <x v="5"/>
    <n v="4495.3999999999996"/>
  </r>
  <r>
    <x v="37"/>
    <x v="0"/>
    <x v="10"/>
    <n v="1266.4000000000001"/>
  </r>
  <r>
    <x v="37"/>
    <x v="0"/>
    <x v="11"/>
    <n v="3991"/>
  </r>
  <r>
    <x v="37"/>
    <x v="0"/>
    <x v="2"/>
    <n v="13234"/>
  </r>
  <r>
    <x v="37"/>
    <x v="1"/>
    <x v="4"/>
    <n v="9957.1999999999989"/>
  </r>
  <r>
    <x v="37"/>
    <x v="1"/>
    <x v="3"/>
    <n v="-458"/>
  </r>
  <r>
    <x v="37"/>
    <x v="1"/>
    <x v="8"/>
    <n v="10482.099999999999"/>
  </r>
  <r>
    <x v="38"/>
    <x v="2"/>
    <x v="4"/>
    <n v="3187.15"/>
  </r>
  <r>
    <x v="38"/>
    <x v="2"/>
    <x v="3"/>
    <n v="507.15"/>
  </r>
  <r>
    <x v="38"/>
    <x v="2"/>
    <x v="9"/>
    <n v="601.70000000000005"/>
  </r>
  <r>
    <x v="38"/>
    <x v="2"/>
    <x v="5"/>
    <n v="1357.06"/>
  </r>
  <r>
    <x v="38"/>
    <x v="2"/>
    <x v="10"/>
    <n v="1117.8"/>
  </r>
  <r>
    <x v="38"/>
    <x v="2"/>
    <x v="11"/>
    <n v="8421.2999999999993"/>
  </r>
  <r>
    <x v="38"/>
    <x v="0"/>
    <x v="4"/>
    <n v="0"/>
  </r>
  <r>
    <x v="38"/>
    <x v="0"/>
    <x v="3"/>
    <n v="545.25"/>
  </r>
  <r>
    <x v="38"/>
    <x v="0"/>
    <x v="8"/>
    <n v="528"/>
  </r>
  <r>
    <x v="38"/>
    <x v="0"/>
    <x v="6"/>
    <n v="508.75"/>
  </r>
  <r>
    <x v="38"/>
    <x v="1"/>
    <x v="4"/>
    <n v="111.25"/>
  </r>
  <r>
    <x v="38"/>
    <x v="1"/>
    <x v="0"/>
    <n v="377.15"/>
  </r>
  <r>
    <x v="39"/>
    <x v="2"/>
    <x v="4"/>
    <n v="55153.35"/>
  </r>
  <r>
    <x v="39"/>
    <x v="2"/>
    <x v="3"/>
    <n v="21056"/>
  </r>
  <r>
    <x v="39"/>
    <x v="2"/>
    <x v="0"/>
    <n v="29674.2"/>
  </r>
  <r>
    <x v="39"/>
    <x v="2"/>
    <x v="9"/>
    <n v="9525.2000000000007"/>
  </r>
  <r>
    <x v="39"/>
    <x v="2"/>
    <x v="11"/>
    <n v="9341.25"/>
  </r>
  <r>
    <x v="39"/>
    <x v="2"/>
    <x v="6"/>
    <n v="2867.4"/>
  </r>
  <r>
    <x v="39"/>
    <x v="2"/>
    <x v="1"/>
    <n v="5011"/>
  </r>
  <r>
    <x v="39"/>
    <x v="2"/>
    <x v="2"/>
    <n v="22372.2"/>
  </r>
  <r>
    <x v="39"/>
    <x v="0"/>
    <x v="4"/>
    <n v="30726.48"/>
  </r>
  <r>
    <x v="39"/>
    <x v="0"/>
    <x v="3"/>
    <n v="7030.3"/>
  </r>
  <r>
    <x v="39"/>
    <x v="0"/>
    <x v="0"/>
    <n v="31698.5"/>
  </r>
  <r>
    <x v="39"/>
    <x v="0"/>
    <x v="5"/>
    <n v="25348.800000000003"/>
  </r>
  <r>
    <x v="39"/>
    <x v="0"/>
    <x v="10"/>
    <n v="11065.699999999999"/>
  </r>
  <r>
    <x v="39"/>
    <x v="0"/>
    <x v="6"/>
    <n v="40051.599999999999"/>
  </r>
  <r>
    <x v="39"/>
    <x v="0"/>
    <x v="1"/>
    <n v="1972.54"/>
  </r>
  <r>
    <x v="39"/>
    <x v="0"/>
    <x v="2"/>
    <n v="714.93000000000006"/>
  </r>
  <r>
    <x v="39"/>
    <x v="0"/>
    <x v="7"/>
    <n v="13975.279999999999"/>
  </r>
  <r>
    <x v="39"/>
    <x v="1"/>
    <x v="3"/>
    <n v="9385"/>
  </r>
  <r>
    <x v="39"/>
    <x v="1"/>
    <x v="8"/>
    <n v="16359.05"/>
  </r>
  <r>
    <x v="39"/>
    <x v="1"/>
    <x v="0"/>
    <n v="14014.189999999999"/>
  </r>
  <r>
    <x v="40"/>
    <x v="2"/>
    <x v="4"/>
    <n v="32162.1"/>
  </r>
  <r>
    <x v="40"/>
    <x v="2"/>
    <x v="3"/>
    <n v="34962.080000000002"/>
  </r>
  <r>
    <x v="40"/>
    <x v="2"/>
    <x v="8"/>
    <n v="6622.78"/>
  </r>
  <r>
    <x v="40"/>
    <x v="2"/>
    <x v="0"/>
    <n v="679.45"/>
  </r>
  <r>
    <x v="40"/>
    <x v="2"/>
    <x v="9"/>
    <n v="165049.49"/>
  </r>
  <r>
    <x v="40"/>
    <x v="2"/>
    <x v="5"/>
    <n v="78232.06"/>
  </r>
  <r>
    <x v="40"/>
    <x v="2"/>
    <x v="10"/>
    <n v="11876.28"/>
  </r>
  <r>
    <x v="40"/>
    <x v="2"/>
    <x v="11"/>
    <n v="552.15"/>
  </r>
  <r>
    <x v="40"/>
    <x v="2"/>
    <x v="1"/>
    <n v="16000"/>
  </r>
  <r>
    <x v="40"/>
    <x v="2"/>
    <x v="2"/>
    <n v="3801.12"/>
  </r>
  <r>
    <x v="40"/>
    <x v="2"/>
    <x v="7"/>
    <n v="-1243.44"/>
  </r>
  <r>
    <x v="40"/>
    <x v="0"/>
    <x v="4"/>
    <n v="13466"/>
  </r>
  <r>
    <x v="40"/>
    <x v="0"/>
    <x v="3"/>
    <n v="14579.19"/>
  </r>
  <r>
    <x v="40"/>
    <x v="0"/>
    <x v="8"/>
    <n v="16000"/>
  </r>
  <r>
    <x v="40"/>
    <x v="0"/>
    <x v="0"/>
    <n v="89802.36"/>
  </r>
  <r>
    <x v="40"/>
    <x v="0"/>
    <x v="9"/>
    <n v="1633.25"/>
  </r>
  <r>
    <x v="40"/>
    <x v="0"/>
    <x v="10"/>
    <n v="44903.92"/>
  </r>
  <r>
    <x v="40"/>
    <x v="0"/>
    <x v="11"/>
    <n v="54264.97"/>
  </r>
  <r>
    <x v="40"/>
    <x v="0"/>
    <x v="6"/>
    <n v="77647.34"/>
  </r>
  <r>
    <x v="40"/>
    <x v="0"/>
    <x v="1"/>
    <n v="19141.990000000002"/>
  </r>
  <r>
    <x v="40"/>
    <x v="0"/>
    <x v="2"/>
    <n v="33000"/>
  </r>
  <r>
    <x v="40"/>
    <x v="0"/>
    <x v="7"/>
    <n v="12750.39"/>
  </r>
  <r>
    <x v="40"/>
    <x v="1"/>
    <x v="4"/>
    <n v="45447.049999999996"/>
  </r>
  <r>
    <x v="40"/>
    <x v="1"/>
    <x v="3"/>
    <n v="32437.8"/>
  </r>
  <r>
    <x v="40"/>
    <x v="1"/>
    <x v="8"/>
    <n v="49239.89"/>
  </r>
  <r>
    <x v="40"/>
    <x v="1"/>
    <x v="0"/>
    <n v="66799.09"/>
  </r>
  <r>
    <x v="41"/>
    <x v="2"/>
    <x v="4"/>
    <n v="655.12"/>
  </r>
  <r>
    <x v="41"/>
    <x v="2"/>
    <x v="3"/>
    <n v="3612.31"/>
  </r>
  <r>
    <x v="41"/>
    <x v="2"/>
    <x v="8"/>
    <n v="463.77"/>
  </r>
  <r>
    <x v="41"/>
    <x v="0"/>
    <x v="0"/>
    <n v="780"/>
  </r>
  <r>
    <x v="42"/>
    <x v="2"/>
    <x v="4"/>
    <n v="7030"/>
  </r>
  <r>
    <x v="42"/>
    <x v="2"/>
    <x v="5"/>
    <n v="581.5"/>
  </r>
  <r>
    <x v="42"/>
    <x v="2"/>
    <x v="6"/>
    <n v="7388.5"/>
  </r>
  <r>
    <x v="42"/>
    <x v="2"/>
    <x v="1"/>
    <n v="663.5"/>
  </r>
  <r>
    <x v="42"/>
    <x v="0"/>
    <x v="8"/>
    <n v="746.5"/>
  </r>
  <r>
    <x v="42"/>
    <x v="0"/>
    <x v="9"/>
    <n v="697"/>
  </r>
  <r>
    <x v="42"/>
    <x v="0"/>
    <x v="10"/>
    <n v="5088.8"/>
  </r>
  <r>
    <x v="42"/>
    <x v="0"/>
    <x v="11"/>
    <n v="722"/>
  </r>
  <r>
    <x v="42"/>
    <x v="0"/>
    <x v="6"/>
    <n v="1462.26"/>
  </r>
  <r>
    <x v="42"/>
    <x v="0"/>
    <x v="1"/>
    <n v="2168.1999999999998"/>
  </r>
  <r>
    <x v="42"/>
    <x v="0"/>
    <x v="2"/>
    <n v="729"/>
  </r>
  <r>
    <x v="42"/>
    <x v="1"/>
    <x v="4"/>
    <n v="3478"/>
  </r>
  <r>
    <x v="42"/>
    <x v="1"/>
    <x v="3"/>
    <n v="1311.5"/>
  </r>
  <r>
    <x v="42"/>
    <x v="1"/>
    <x v="8"/>
    <n v="2683.5"/>
  </r>
  <r>
    <x v="42"/>
    <x v="1"/>
    <x v="0"/>
    <n v="1259"/>
  </r>
  <r>
    <x v="43"/>
    <x v="2"/>
    <x v="4"/>
    <n v="8553.3700000000008"/>
  </r>
  <r>
    <x v="43"/>
    <x v="2"/>
    <x v="3"/>
    <n v="16761.93"/>
  </r>
  <r>
    <x v="43"/>
    <x v="2"/>
    <x v="8"/>
    <n v="15729.11"/>
  </r>
  <r>
    <x v="43"/>
    <x v="2"/>
    <x v="9"/>
    <n v="3904.75"/>
  </r>
  <r>
    <x v="43"/>
    <x v="2"/>
    <x v="5"/>
    <n v="8985.35"/>
  </r>
  <r>
    <x v="43"/>
    <x v="2"/>
    <x v="10"/>
    <n v="39763.700000000004"/>
  </r>
  <r>
    <x v="43"/>
    <x v="2"/>
    <x v="11"/>
    <n v="11653.64"/>
  </r>
  <r>
    <x v="43"/>
    <x v="2"/>
    <x v="6"/>
    <n v="3671.7899999999995"/>
  </r>
  <r>
    <x v="43"/>
    <x v="2"/>
    <x v="1"/>
    <n v="7027.26"/>
  </r>
  <r>
    <x v="43"/>
    <x v="2"/>
    <x v="2"/>
    <n v="1401.4"/>
  </r>
  <r>
    <x v="43"/>
    <x v="2"/>
    <x v="7"/>
    <n v="14105.98"/>
  </r>
  <r>
    <x v="43"/>
    <x v="0"/>
    <x v="3"/>
    <n v="14898.48"/>
  </r>
  <r>
    <x v="43"/>
    <x v="0"/>
    <x v="8"/>
    <n v="10231.530000000001"/>
  </r>
  <r>
    <x v="43"/>
    <x v="0"/>
    <x v="0"/>
    <n v="28738.09"/>
  </r>
  <r>
    <x v="43"/>
    <x v="0"/>
    <x v="9"/>
    <n v="3779.9500000000003"/>
  </r>
  <r>
    <x v="43"/>
    <x v="0"/>
    <x v="5"/>
    <n v="11939.17"/>
  </r>
  <r>
    <x v="43"/>
    <x v="0"/>
    <x v="10"/>
    <n v="2797.67"/>
  </r>
  <r>
    <x v="43"/>
    <x v="0"/>
    <x v="11"/>
    <n v="4555.3599999999997"/>
  </r>
  <r>
    <x v="43"/>
    <x v="0"/>
    <x v="6"/>
    <n v="2924.7200000000003"/>
  </r>
  <r>
    <x v="43"/>
    <x v="0"/>
    <x v="1"/>
    <n v="642.33000000000015"/>
  </r>
  <r>
    <x v="43"/>
    <x v="0"/>
    <x v="2"/>
    <n v="-14101.400000000001"/>
  </r>
  <r>
    <x v="43"/>
    <x v="0"/>
    <x v="7"/>
    <n v="1170"/>
  </r>
  <r>
    <x v="43"/>
    <x v="1"/>
    <x v="4"/>
    <n v="24353.82"/>
  </r>
  <r>
    <x v="43"/>
    <x v="1"/>
    <x v="3"/>
    <n v="1134.32"/>
  </r>
  <r>
    <x v="43"/>
    <x v="1"/>
    <x v="8"/>
    <n v="28632.620000000003"/>
  </r>
  <r>
    <x v="44"/>
    <x v="2"/>
    <x v="9"/>
    <n v="1090.32"/>
  </r>
  <r>
    <x v="44"/>
    <x v="0"/>
    <x v="4"/>
    <n v="5205.4799999999996"/>
  </r>
  <r>
    <x v="44"/>
    <x v="0"/>
    <x v="8"/>
    <n v="450"/>
  </r>
  <r>
    <x v="44"/>
    <x v="0"/>
    <x v="0"/>
    <n v="1945.01"/>
  </r>
  <r>
    <x v="44"/>
    <x v="0"/>
    <x v="11"/>
    <n v="603.20000000000005"/>
  </r>
  <r>
    <x v="44"/>
    <x v="0"/>
    <x v="1"/>
    <n v="675"/>
  </r>
  <r>
    <x v="44"/>
    <x v="0"/>
    <x v="2"/>
    <n v="4350"/>
  </r>
  <r>
    <x v="44"/>
    <x v="1"/>
    <x v="4"/>
    <n v="885.56"/>
  </r>
  <r>
    <x v="44"/>
    <x v="1"/>
    <x v="8"/>
    <n v="656.5"/>
  </r>
  <r>
    <x v="45"/>
    <x v="2"/>
    <x v="4"/>
    <n v="1919.3600000000001"/>
  </r>
  <r>
    <x v="45"/>
    <x v="2"/>
    <x v="3"/>
    <n v="1442.89"/>
  </r>
  <r>
    <x v="45"/>
    <x v="2"/>
    <x v="8"/>
    <n v="1258"/>
  </r>
  <r>
    <x v="45"/>
    <x v="2"/>
    <x v="0"/>
    <n v="1442.63"/>
  </r>
  <r>
    <x v="45"/>
    <x v="2"/>
    <x v="5"/>
    <n v="1730"/>
  </r>
  <r>
    <x v="45"/>
    <x v="2"/>
    <x v="1"/>
    <n v="4661"/>
  </r>
  <r>
    <x v="45"/>
    <x v="2"/>
    <x v="7"/>
    <n v="2576.4"/>
  </r>
  <r>
    <x v="45"/>
    <x v="0"/>
    <x v="4"/>
    <n v="778.9"/>
  </r>
  <r>
    <x v="45"/>
    <x v="0"/>
    <x v="3"/>
    <n v="1168.6799999999998"/>
  </r>
  <r>
    <x v="45"/>
    <x v="0"/>
    <x v="0"/>
    <n v="3708.49"/>
  </r>
  <r>
    <x v="45"/>
    <x v="0"/>
    <x v="9"/>
    <n v="3262.7300000000005"/>
  </r>
  <r>
    <x v="45"/>
    <x v="0"/>
    <x v="5"/>
    <n v="502.72"/>
  </r>
  <r>
    <x v="45"/>
    <x v="0"/>
    <x v="10"/>
    <n v="2030.8"/>
  </r>
  <r>
    <x v="45"/>
    <x v="0"/>
    <x v="11"/>
    <n v="1408"/>
  </r>
  <r>
    <x v="45"/>
    <x v="0"/>
    <x v="6"/>
    <n v="2317.1800000000003"/>
  </r>
  <r>
    <x v="45"/>
    <x v="0"/>
    <x v="1"/>
    <n v="4670.5200000000004"/>
  </r>
  <r>
    <x v="45"/>
    <x v="0"/>
    <x v="7"/>
    <n v="5435.52"/>
  </r>
  <r>
    <x v="45"/>
    <x v="1"/>
    <x v="4"/>
    <n v="493.39"/>
  </r>
  <r>
    <x v="45"/>
    <x v="1"/>
    <x v="3"/>
    <n v="6843.42"/>
  </r>
  <r>
    <x v="45"/>
    <x v="1"/>
    <x v="8"/>
    <n v="3165.13"/>
  </r>
  <r>
    <x v="46"/>
    <x v="2"/>
    <x v="2"/>
    <n v="216"/>
  </r>
  <r>
    <x v="46"/>
    <x v="0"/>
    <x v="6"/>
    <n v="219"/>
  </r>
  <r>
    <x v="47"/>
    <x v="2"/>
    <x v="6"/>
    <n v="20930"/>
  </r>
  <r>
    <x v="47"/>
    <x v="2"/>
    <x v="1"/>
    <n v="-490"/>
  </r>
  <r>
    <x v="48"/>
    <x v="2"/>
    <x v="3"/>
    <n v="4028"/>
  </r>
  <r>
    <x v="48"/>
    <x v="2"/>
    <x v="0"/>
    <n v="370.5"/>
  </r>
  <r>
    <x v="48"/>
    <x v="2"/>
    <x v="10"/>
    <n v="5280"/>
  </r>
  <r>
    <x v="48"/>
    <x v="2"/>
    <x v="1"/>
    <n v="3625"/>
  </r>
  <r>
    <x v="48"/>
    <x v="2"/>
    <x v="2"/>
    <n v="652"/>
  </r>
  <r>
    <x v="48"/>
    <x v="0"/>
    <x v="5"/>
    <n v="3619"/>
  </r>
  <r>
    <x v="48"/>
    <x v="0"/>
    <x v="10"/>
    <n v="3629"/>
  </r>
  <r>
    <x v="48"/>
    <x v="0"/>
    <x v="6"/>
    <n v="3619"/>
  </r>
  <r>
    <x v="48"/>
    <x v="1"/>
    <x v="0"/>
    <n v="3619"/>
  </r>
  <r>
    <x v="49"/>
    <x v="2"/>
    <x v="4"/>
    <n v="1748.63"/>
  </r>
  <r>
    <x v="49"/>
    <x v="2"/>
    <x v="3"/>
    <n v="2835.52"/>
  </r>
  <r>
    <x v="49"/>
    <x v="2"/>
    <x v="8"/>
    <n v="743.01"/>
  </r>
  <r>
    <x v="49"/>
    <x v="2"/>
    <x v="0"/>
    <n v="3040.87"/>
  </r>
  <r>
    <x v="49"/>
    <x v="2"/>
    <x v="9"/>
    <n v="1000"/>
  </r>
  <r>
    <x v="49"/>
    <x v="2"/>
    <x v="5"/>
    <n v="249.08"/>
  </r>
  <r>
    <x v="49"/>
    <x v="2"/>
    <x v="10"/>
    <n v="1209.22"/>
  </r>
  <r>
    <x v="49"/>
    <x v="2"/>
    <x v="11"/>
    <n v="1600"/>
  </r>
  <r>
    <x v="49"/>
    <x v="2"/>
    <x v="6"/>
    <n v="1000"/>
  </r>
  <r>
    <x v="49"/>
    <x v="2"/>
    <x v="1"/>
    <n v="2511.2700000000004"/>
  </r>
  <r>
    <x v="49"/>
    <x v="2"/>
    <x v="2"/>
    <n v="3327.04"/>
  </r>
  <r>
    <x v="49"/>
    <x v="2"/>
    <x v="7"/>
    <n v="1340.53"/>
  </r>
  <r>
    <x v="49"/>
    <x v="0"/>
    <x v="3"/>
    <n v="643.1"/>
  </r>
  <r>
    <x v="49"/>
    <x v="0"/>
    <x v="8"/>
    <n v="7266.51"/>
  </r>
  <r>
    <x v="49"/>
    <x v="0"/>
    <x v="9"/>
    <n v="5055.4799999999996"/>
  </r>
  <r>
    <x v="49"/>
    <x v="0"/>
    <x v="5"/>
    <n v="6546.65"/>
  </r>
  <r>
    <x v="49"/>
    <x v="0"/>
    <x v="10"/>
    <n v="6597.5300000000007"/>
  </r>
  <r>
    <x v="49"/>
    <x v="0"/>
    <x v="11"/>
    <n v="931.5"/>
  </r>
  <r>
    <x v="49"/>
    <x v="0"/>
    <x v="6"/>
    <n v="1613.9199999999998"/>
  </r>
  <r>
    <x v="49"/>
    <x v="0"/>
    <x v="1"/>
    <n v="185"/>
  </r>
  <r>
    <x v="49"/>
    <x v="0"/>
    <x v="2"/>
    <n v="3193.94"/>
  </r>
  <r>
    <x v="49"/>
    <x v="0"/>
    <x v="7"/>
    <n v="390"/>
  </r>
  <r>
    <x v="49"/>
    <x v="1"/>
    <x v="4"/>
    <n v="884"/>
  </r>
  <r>
    <x v="49"/>
    <x v="1"/>
    <x v="3"/>
    <n v="3370.3900000000003"/>
  </r>
  <r>
    <x v="49"/>
    <x v="1"/>
    <x v="0"/>
    <n v="2881"/>
  </r>
  <r>
    <x v="50"/>
    <x v="2"/>
    <x v="4"/>
    <n v="6012.55"/>
  </r>
  <r>
    <x v="50"/>
    <x v="2"/>
    <x v="3"/>
    <n v="15828.09"/>
  </r>
  <r>
    <x v="50"/>
    <x v="2"/>
    <x v="8"/>
    <n v="13275.17"/>
  </r>
  <r>
    <x v="50"/>
    <x v="2"/>
    <x v="0"/>
    <n v="19151.59"/>
  </r>
  <r>
    <x v="50"/>
    <x v="2"/>
    <x v="9"/>
    <n v="15580.88"/>
  </r>
  <r>
    <x v="50"/>
    <x v="2"/>
    <x v="5"/>
    <n v="16811.879999999997"/>
  </r>
  <r>
    <x v="50"/>
    <x v="2"/>
    <x v="10"/>
    <n v="30484.909999999996"/>
  </r>
  <r>
    <x v="50"/>
    <x v="2"/>
    <x v="11"/>
    <n v="-2079.4900000000011"/>
  </r>
  <r>
    <x v="50"/>
    <x v="2"/>
    <x v="6"/>
    <n v="12704.929999999998"/>
  </r>
  <r>
    <x v="50"/>
    <x v="2"/>
    <x v="2"/>
    <n v="18834.349999999999"/>
  </r>
  <r>
    <x v="50"/>
    <x v="0"/>
    <x v="4"/>
    <n v="7276.6399999999994"/>
  </r>
  <r>
    <x v="50"/>
    <x v="0"/>
    <x v="3"/>
    <n v="75025.299999999988"/>
  </r>
  <r>
    <x v="50"/>
    <x v="0"/>
    <x v="8"/>
    <n v="10520.55"/>
  </r>
  <r>
    <x v="50"/>
    <x v="0"/>
    <x v="0"/>
    <n v="4714.84"/>
  </r>
  <r>
    <x v="50"/>
    <x v="0"/>
    <x v="9"/>
    <n v="9180.64"/>
  </r>
  <r>
    <x v="50"/>
    <x v="0"/>
    <x v="5"/>
    <n v="15860.74"/>
  </r>
  <r>
    <x v="50"/>
    <x v="0"/>
    <x v="10"/>
    <n v="4380.5"/>
  </r>
  <r>
    <x v="50"/>
    <x v="0"/>
    <x v="11"/>
    <n v="14383.51"/>
  </r>
  <r>
    <x v="50"/>
    <x v="0"/>
    <x v="6"/>
    <n v="3410.5"/>
  </r>
  <r>
    <x v="50"/>
    <x v="0"/>
    <x v="1"/>
    <n v="4533.2300000000005"/>
  </r>
  <r>
    <x v="50"/>
    <x v="0"/>
    <x v="2"/>
    <n v="5536.59"/>
  </r>
  <r>
    <x v="50"/>
    <x v="0"/>
    <x v="7"/>
    <n v="13169.79"/>
  </r>
  <r>
    <x v="50"/>
    <x v="1"/>
    <x v="4"/>
    <n v="628"/>
  </r>
  <r>
    <x v="50"/>
    <x v="1"/>
    <x v="3"/>
    <n v="0"/>
  </r>
  <r>
    <x v="50"/>
    <x v="1"/>
    <x v="8"/>
    <n v="2077.9"/>
  </r>
  <r>
    <x v="50"/>
    <x v="1"/>
    <x v="0"/>
    <n v="1062"/>
  </r>
  <r>
    <x v="51"/>
    <x v="2"/>
    <x v="9"/>
    <n v="234.1"/>
  </r>
  <r>
    <x v="51"/>
    <x v="2"/>
    <x v="10"/>
    <n v="10364.130000000001"/>
  </r>
  <r>
    <x v="51"/>
    <x v="2"/>
    <x v="1"/>
    <n v="4034.08"/>
  </r>
  <r>
    <x v="51"/>
    <x v="0"/>
    <x v="5"/>
    <n v="6055.16"/>
  </r>
  <r>
    <x v="51"/>
    <x v="0"/>
    <x v="1"/>
    <n v="3354.5"/>
  </r>
  <r>
    <x v="51"/>
    <x v="1"/>
    <x v="8"/>
    <n v="12364.580000000002"/>
  </r>
  <r>
    <x v="51"/>
    <x v="1"/>
    <x v="0"/>
    <n v="-198"/>
  </r>
  <r>
    <x v="52"/>
    <x v="2"/>
    <x v="3"/>
    <n v="1728.71"/>
  </r>
  <r>
    <x v="52"/>
    <x v="2"/>
    <x v="9"/>
    <n v="1434.9"/>
  </r>
  <r>
    <x v="52"/>
    <x v="2"/>
    <x v="6"/>
    <n v="1728.45"/>
  </r>
  <r>
    <x v="52"/>
    <x v="2"/>
    <x v="1"/>
    <n v="962.9"/>
  </r>
  <r>
    <x v="52"/>
    <x v="2"/>
    <x v="2"/>
    <n v="-254.4"/>
  </r>
  <r>
    <x v="52"/>
    <x v="0"/>
    <x v="3"/>
    <n v="3861.25"/>
  </r>
  <r>
    <x v="52"/>
    <x v="0"/>
    <x v="9"/>
    <n v="1694.5"/>
  </r>
  <r>
    <x v="52"/>
    <x v="0"/>
    <x v="6"/>
    <n v="2452.6"/>
  </r>
  <r>
    <x v="53"/>
    <x v="2"/>
    <x v="3"/>
    <n v="16444.400000000001"/>
  </r>
  <r>
    <x v="53"/>
    <x v="2"/>
    <x v="8"/>
    <n v="4646.4699999999993"/>
  </r>
  <r>
    <x v="53"/>
    <x v="2"/>
    <x v="0"/>
    <n v="11334"/>
  </r>
  <r>
    <x v="53"/>
    <x v="2"/>
    <x v="10"/>
    <n v="11159"/>
  </r>
  <r>
    <x v="53"/>
    <x v="2"/>
    <x v="11"/>
    <n v="6653.16"/>
  </r>
  <r>
    <x v="53"/>
    <x v="2"/>
    <x v="6"/>
    <n v="5852"/>
  </r>
  <r>
    <x v="53"/>
    <x v="2"/>
    <x v="2"/>
    <n v="2280"/>
  </r>
  <r>
    <x v="53"/>
    <x v="2"/>
    <x v="7"/>
    <n v="6527.1"/>
  </r>
  <r>
    <x v="53"/>
    <x v="0"/>
    <x v="4"/>
    <n v="12080"/>
  </r>
  <r>
    <x v="53"/>
    <x v="0"/>
    <x v="8"/>
    <n v="2900.4"/>
  </r>
  <r>
    <x v="53"/>
    <x v="0"/>
    <x v="0"/>
    <n v="15540"/>
  </r>
  <r>
    <x v="53"/>
    <x v="0"/>
    <x v="11"/>
    <n v="19187.13"/>
  </r>
  <r>
    <x v="53"/>
    <x v="0"/>
    <x v="6"/>
    <n v="2804.4"/>
  </r>
  <r>
    <x v="53"/>
    <x v="0"/>
    <x v="2"/>
    <n v="16248"/>
  </r>
  <r>
    <x v="53"/>
    <x v="0"/>
    <x v="7"/>
    <n v="1132.4000000000001"/>
  </r>
  <r>
    <x v="53"/>
    <x v="1"/>
    <x v="4"/>
    <n v="10453.4"/>
  </r>
  <r>
    <x v="53"/>
    <x v="1"/>
    <x v="3"/>
    <n v="2102"/>
  </r>
  <r>
    <x v="53"/>
    <x v="1"/>
    <x v="0"/>
    <n v="10188.09"/>
  </r>
  <r>
    <x v="54"/>
    <x v="2"/>
    <x v="4"/>
    <n v="12200.27"/>
  </r>
  <r>
    <x v="54"/>
    <x v="2"/>
    <x v="8"/>
    <n v="15331.460000000001"/>
  </r>
  <r>
    <x v="54"/>
    <x v="2"/>
    <x v="0"/>
    <n v="6594.04"/>
  </r>
  <r>
    <x v="54"/>
    <x v="2"/>
    <x v="9"/>
    <n v="5362.07"/>
  </r>
  <r>
    <x v="54"/>
    <x v="2"/>
    <x v="5"/>
    <n v="2160.71"/>
  </r>
  <r>
    <x v="54"/>
    <x v="2"/>
    <x v="10"/>
    <n v="7007.35"/>
  </r>
  <r>
    <x v="54"/>
    <x v="2"/>
    <x v="1"/>
    <n v="4052.5"/>
  </r>
  <r>
    <x v="54"/>
    <x v="0"/>
    <x v="9"/>
    <n v="1507"/>
  </r>
  <r>
    <x v="54"/>
    <x v="0"/>
    <x v="6"/>
    <n v="5367.2"/>
  </r>
  <r>
    <x v="54"/>
    <x v="0"/>
    <x v="1"/>
    <n v="1904.2199999999998"/>
  </r>
  <r>
    <x v="54"/>
    <x v="0"/>
    <x v="2"/>
    <n v="13104.9"/>
  </r>
  <r>
    <x v="54"/>
    <x v="1"/>
    <x v="0"/>
    <n v="11503.5"/>
  </r>
  <r>
    <x v="55"/>
    <x v="2"/>
    <x v="4"/>
    <n v="21782.920000000002"/>
  </r>
  <r>
    <x v="55"/>
    <x v="2"/>
    <x v="3"/>
    <n v="2319.8599999999997"/>
  </r>
  <r>
    <x v="55"/>
    <x v="2"/>
    <x v="8"/>
    <n v="8160.5"/>
  </r>
  <r>
    <x v="55"/>
    <x v="2"/>
    <x v="0"/>
    <n v="-1260"/>
  </r>
  <r>
    <x v="55"/>
    <x v="2"/>
    <x v="9"/>
    <n v="4879"/>
  </r>
  <r>
    <x v="55"/>
    <x v="2"/>
    <x v="5"/>
    <n v="587.25"/>
  </r>
  <r>
    <x v="55"/>
    <x v="2"/>
    <x v="10"/>
    <n v="677.33"/>
  </r>
  <r>
    <x v="55"/>
    <x v="2"/>
    <x v="11"/>
    <n v="5331.2"/>
  </r>
  <r>
    <x v="55"/>
    <x v="2"/>
    <x v="6"/>
    <n v="736.15"/>
  </r>
  <r>
    <x v="55"/>
    <x v="2"/>
    <x v="1"/>
    <n v="1556.48"/>
  </r>
  <r>
    <x v="55"/>
    <x v="2"/>
    <x v="2"/>
    <n v="1408.5"/>
  </r>
  <r>
    <x v="55"/>
    <x v="0"/>
    <x v="4"/>
    <n v="1846.75"/>
  </r>
  <r>
    <x v="55"/>
    <x v="0"/>
    <x v="3"/>
    <n v="7027.0999999999995"/>
  </r>
  <r>
    <x v="55"/>
    <x v="0"/>
    <x v="8"/>
    <n v="4755"/>
  </r>
  <r>
    <x v="55"/>
    <x v="0"/>
    <x v="0"/>
    <n v="14704.109999999999"/>
  </r>
  <r>
    <x v="55"/>
    <x v="0"/>
    <x v="9"/>
    <n v="1720"/>
  </r>
  <r>
    <x v="55"/>
    <x v="0"/>
    <x v="5"/>
    <n v="698"/>
  </r>
  <r>
    <x v="55"/>
    <x v="0"/>
    <x v="10"/>
    <n v="2583.92"/>
  </r>
  <r>
    <x v="55"/>
    <x v="0"/>
    <x v="11"/>
    <n v="759.42"/>
  </r>
  <r>
    <x v="55"/>
    <x v="0"/>
    <x v="6"/>
    <n v="1873"/>
  </r>
  <r>
    <x v="55"/>
    <x v="0"/>
    <x v="1"/>
    <n v="8390.15"/>
  </r>
  <r>
    <x v="55"/>
    <x v="0"/>
    <x v="2"/>
    <n v="8560.5999999999985"/>
  </r>
  <r>
    <x v="55"/>
    <x v="1"/>
    <x v="4"/>
    <n v="2806"/>
  </r>
  <r>
    <x v="55"/>
    <x v="1"/>
    <x v="3"/>
    <n v="1226.44"/>
  </r>
  <r>
    <x v="55"/>
    <x v="1"/>
    <x v="8"/>
    <n v="8618.15"/>
  </r>
  <r>
    <x v="55"/>
    <x v="1"/>
    <x v="0"/>
    <n v="761.77"/>
  </r>
  <r>
    <x v="56"/>
    <x v="0"/>
    <x v="3"/>
    <n v="3022.6"/>
  </r>
  <r>
    <x v="56"/>
    <x v="0"/>
    <x v="10"/>
    <n v="648"/>
  </r>
  <r>
    <x v="56"/>
    <x v="1"/>
    <x v="4"/>
    <n v="779.56"/>
  </r>
  <r>
    <x v="57"/>
    <x v="2"/>
    <x v="4"/>
    <n v="8059.35"/>
  </r>
  <r>
    <x v="57"/>
    <x v="2"/>
    <x v="8"/>
    <n v="5335.4"/>
  </r>
  <r>
    <x v="57"/>
    <x v="2"/>
    <x v="0"/>
    <n v="4082.4800000000005"/>
  </r>
  <r>
    <x v="57"/>
    <x v="2"/>
    <x v="9"/>
    <n v="2412"/>
  </r>
  <r>
    <x v="57"/>
    <x v="2"/>
    <x v="5"/>
    <n v="7100.0099999999993"/>
  </r>
  <r>
    <x v="57"/>
    <x v="2"/>
    <x v="10"/>
    <n v="7000.92"/>
  </r>
  <r>
    <x v="57"/>
    <x v="2"/>
    <x v="11"/>
    <n v="1953.5"/>
  </r>
  <r>
    <x v="57"/>
    <x v="2"/>
    <x v="6"/>
    <n v="3231.92"/>
  </r>
  <r>
    <x v="57"/>
    <x v="2"/>
    <x v="1"/>
    <n v="16387.02"/>
  </r>
  <r>
    <x v="57"/>
    <x v="2"/>
    <x v="2"/>
    <n v="8006.6"/>
  </r>
  <r>
    <x v="57"/>
    <x v="2"/>
    <x v="7"/>
    <n v="1180.9000000000001"/>
  </r>
  <r>
    <x v="57"/>
    <x v="0"/>
    <x v="4"/>
    <n v="3868.6"/>
  </r>
  <r>
    <x v="57"/>
    <x v="0"/>
    <x v="3"/>
    <n v="3242"/>
  </r>
  <r>
    <x v="57"/>
    <x v="0"/>
    <x v="8"/>
    <n v="667"/>
  </r>
  <r>
    <x v="57"/>
    <x v="0"/>
    <x v="0"/>
    <n v="17476.3"/>
  </r>
  <r>
    <x v="57"/>
    <x v="0"/>
    <x v="9"/>
    <n v="2733.8"/>
  </r>
  <r>
    <x v="57"/>
    <x v="0"/>
    <x v="5"/>
    <n v="3180.4"/>
  </r>
  <r>
    <x v="57"/>
    <x v="0"/>
    <x v="10"/>
    <n v="5256.32"/>
  </r>
  <r>
    <x v="57"/>
    <x v="0"/>
    <x v="11"/>
    <n v="419"/>
  </r>
  <r>
    <x v="57"/>
    <x v="0"/>
    <x v="6"/>
    <n v="2800"/>
  </r>
  <r>
    <x v="57"/>
    <x v="0"/>
    <x v="1"/>
    <n v="2749.3"/>
  </r>
  <r>
    <x v="57"/>
    <x v="0"/>
    <x v="2"/>
    <n v="564"/>
  </r>
  <r>
    <x v="57"/>
    <x v="1"/>
    <x v="4"/>
    <n v="1819.01"/>
  </r>
  <r>
    <x v="57"/>
    <x v="1"/>
    <x v="3"/>
    <n v="1588.26"/>
  </r>
  <r>
    <x v="57"/>
    <x v="1"/>
    <x v="8"/>
    <n v="11901.66"/>
  </r>
  <r>
    <x v="57"/>
    <x v="1"/>
    <x v="0"/>
    <n v="2819.6"/>
  </r>
  <r>
    <x v="58"/>
    <x v="2"/>
    <x v="4"/>
    <n v="23398.75"/>
  </r>
  <r>
    <x v="58"/>
    <x v="2"/>
    <x v="3"/>
    <n v="16138"/>
  </r>
  <r>
    <x v="58"/>
    <x v="2"/>
    <x v="8"/>
    <n v="9478.75"/>
  </r>
  <r>
    <x v="58"/>
    <x v="2"/>
    <x v="0"/>
    <n v="4681.8999999999996"/>
  </r>
  <r>
    <x v="58"/>
    <x v="2"/>
    <x v="9"/>
    <n v="22217.78"/>
  </r>
  <r>
    <x v="58"/>
    <x v="2"/>
    <x v="5"/>
    <n v="17812.5"/>
  </r>
  <r>
    <x v="58"/>
    <x v="2"/>
    <x v="10"/>
    <n v="23689.21"/>
  </r>
  <r>
    <x v="58"/>
    <x v="2"/>
    <x v="11"/>
    <n v="11945.250000000002"/>
  </r>
  <r>
    <x v="58"/>
    <x v="2"/>
    <x v="6"/>
    <n v="29890.03"/>
  </r>
  <r>
    <x v="58"/>
    <x v="2"/>
    <x v="1"/>
    <n v="-147.6"/>
  </r>
  <r>
    <x v="58"/>
    <x v="2"/>
    <x v="2"/>
    <n v="19751"/>
  </r>
  <r>
    <x v="58"/>
    <x v="2"/>
    <x v="7"/>
    <n v="18445.68"/>
  </r>
  <r>
    <x v="58"/>
    <x v="0"/>
    <x v="4"/>
    <n v="12115.68"/>
  </r>
  <r>
    <x v="58"/>
    <x v="0"/>
    <x v="3"/>
    <n v="40423.78"/>
  </r>
  <r>
    <x v="58"/>
    <x v="0"/>
    <x v="8"/>
    <n v="29261.390000000003"/>
  </r>
  <r>
    <x v="58"/>
    <x v="0"/>
    <x v="5"/>
    <n v="21612.6"/>
  </r>
  <r>
    <x v="58"/>
    <x v="0"/>
    <x v="10"/>
    <n v="22057.4"/>
  </r>
  <r>
    <x v="58"/>
    <x v="0"/>
    <x v="11"/>
    <n v="-298.22000000000003"/>
  </r>
  <r>
    <x v="58"/>
    <x v="0"/>
    <x v="2"/>
    <n v="5705"/>
  </r>
  <r>
    <x v="58"/>
    <x v="1"/>
    <x v="4"/>
    <n v="2580.8199999999997"/>
  </r>
  <r>
    <x v="59"/>
    <x v="2"/>
    <x v="4"/>
    <n v="2404.75"/>
  </r>
  <r>
    <x v="59"/>
    <x v="2"/>
    <x v="9"/>
    <n v="4947.5"/>
  </r>
  <r>
    <x v="59"/>
    <x v="2"/>
    <x v="5"/>
    <n v="22095"/>
  </r>
  <r>
    <x v="59"/>
    <x v="2"/>
    <x v="10"/>
    <n v="805"/>
  </r>
  <r>
    <x v="59"/>
    <x v="2"/>
    <x v="6"/>
    <n v="1092.8600000000001"/>
  </r>
  <r>
    <x v="59"/>
    <x v="2"/>
    <x v="1"/>
    <n v="2976"/>
  </r>
  <r>
    <x v="59"/>
    <x v="0"/>
    <x v="5"/>
    <n v="7470.6"/>
  </r>
  <r>
    <x v="59"/>
    <x v="0"/>
    <x v="1"/>
    <n v="1757"/>
  </r>
  <r>
    <x v="60"/>
    <x v="2"/>
    <x v="0"/>
    <n v="2635.73"/>
  </r>
  <r>
    <x v="60"/>
    <x v="2"/>
    <x v="7"/>
    <n v="1083"/>
  </r>
  <r>
    <x v="60"/>
    <x v="0"/>
    <x v="4"/>
    <n v="1637"/>
  </r>
  <r>
    <x v="60"/>
    <x v="0"/>
    <x v="3"/>
    <n v="-238"/>
  </r>
  <r>
    <x v="60"/>
    <x v="0"/>
    <x v="5"/>
    <n v="9077.5"/>
  </r>
  <r>
    <x v="60"/>
    <x v="0"/>
    <x v="11"/>
    <n v="1364"/>
  </r>
  <r>
    <x v="60"/>
    <x v="0"/>
    <x v="6"/>
    <n v="4765.13"/>
  </r>
  <r>
    <x v="60"/>
    <x v="0"/>
    <x v="1"/>
    <n v="2329.79"/>
  </r>
  <r>
    <x v="60"/>
    <x v="1"/>
    <x v="4"/>
    <n v="1560.32"/>
  </r>
  <r>
    <x v="60"/>
    <x v="1"/>
    <x v="8"/>
    <n v="2827.5"/>
  </r>
  <r>
    <x v="61"/>
    <x v="2"/>
    <x v="4"/>
    <n v="61947.259999999987"/>
  </r>
  <r>
    <x v="61"/>
    <x v="2"/>
    <x v="3"/>
    <n v="14631.759999999998"/>
  </r>
  <r>
    <x v="61"/>
    <x v="2"/>
    <x v="8"/>
    <n v="6504.55"/>
  </r>
  <r>
    <x v="61"/>
    <x v="2"/>
    <x v="0"/>
    <n v="8784.5299999999988"/>
  </r>
  <r>
    <x v="61"/>
    <x v="2"/>
    <x v="9"/>
    <n v="14267.9"/>
  </r>
  <r>
    <x v="61"/>
    <x v="2"/>
    <x v="5"/>
    <n v="13612.91"/>
  </r>
  <r>
    <x v="61"/>
    <x v="2"/>
    <x v="10"/>
    <n v="15466.21"/>
  </r>
  <r>
    <x v="61"/>
    <x v="2"/>
    <x v="11"/>
    <n v="8828.64"/>
  </r>
  <r>
    <x v="61"/>
    <x v="2"/>
    <x v="6"/>
    <n v="7057.3"/>
  </r>
  <r>
    <x v="61"/>
    <x v="2"/>
    <x v="1"/>
    <n v="7035.02"/>
  </r>
  <r>
    <x v="61"/>
    <x v="2"/>
    <x v="2"/>
    <n v="7496.6900000000005"/>
  </r>
  <r>
    <x v="61"/>
    <x v="2"/>
    <x v="7"/>
    <n v="9643.2999999999993"/>
  </r>
  <r>
    <x v="61"/>
    <x v="0"/>
    <x v="4"/>
    <n v="3158.56"/>
  </r>
  <r>
    <x v="61"/>
    <x v="0"/>
    <x v="3"/>
    <n v="14308.09"/>
  </r>
  <r>
    <x v="61"/>
    <x v="0"/>
    <x v="8"/>
    <n v="12378.39"/>
  </r>
  <r>
    <x v="61"/>
    <x v="0"/>
    <x v="0"/>
    <n v="12682.259999999998"/>
  </r>
  <r>
    <x v="61"/>
    <x v="0"/>
    <x v="9"/>
    <n v="16297.79"/>
  </r>
  <r>
    <x v="61"/>
    <x v="0"/>
    <x v="5"/>
    <n v="30683.16"/>
  </r>
  <r>
    <x v="61"/>
    <x v="0"/>
    <x v="10"/>
    <n v="2893.56"/>
  </r>
  <r>
    <x v="61"/>
    <x v="0"/>
    <x v="11"/>
    <n v="14233.919999999998"/>
  </r>
  <r>
    <x v="61"/>
    <x v="0"/>
    <x v="6"/>
    <n v="8903.4"/>
  </r>
  <r>
    <x v="61"/>
    <x v="0"/>
    <x v="1"/>
    <n v="18798.189999999999"/>
  </r>
  <r>
    <x v="61"/>
    <x v="0"/>
    <x v="2"/>
    <n v="6687.73"/>
  </r>
  <r>
    <x v="61"/>
    <x v="0"/>
    <x v="7"/>
    <n v="3338.13"/>
  </r>
  <r>
    <x v="61"/>
    <x v="1"/>
    <x v="4"/>
    <n v="19727.39"/>
  </r>
  <r>
    <x v="61"/>
    <x v="1"/>
    <x v="3"/>
    <n v="18780.03"/>
  </r>
  <r>
    <x v="61"/>
    <x v="1"/>
    <x v="8"/>
    <n v="11797.32"/>
  </r>
  <r>
    <x v="61"/>
    <x v="1"/>
    <x v="0"/>
    <n v="10410.9"/>
  </r>
  <r>
    <x v="62"/>
    <x v="2"/>
    <x v="4"/>
    <n v="6453.76"/>
  </r>
  <r>
    <x v="62"/>
    <x v="2"/>
    <x v="3"/>
    <n v="7870.75"/>
  </r>
  <r>
    <x v="62"/>
    <x v="2"/>
    <x v="9"/>
    <n v="5219.59"/>
  </r>
  <r>
    <x v="62"/>
    <x v="2"/>
    <x v="10"/>
    <n v="5423.92"/>
  </r>
  <r>
    <x v="62"/>
    <x v="2"/>
    <x v="11"/>
    <n v="22998.400000000001"/>
  </r>
  <r>
    <x v="62"/>
    <x v="2"/>
    <x v="6"/>
    <n v="1801"/>
  </r>
  <r>
    <x v="62"/>
    <x v="2"/>
    <x v="2"/>
    <n v="10341.66"/>
  </r>
  <r>
    <x v="62"/>
    <x v="2"/>
    <x v="7"/>
    <n v="3230.8999999999996"/>
  </r>
  <r>
    <x v="62"/>
    <x v="0"/>
    <x v="3"/>
    <n v="4545"/>
  </r>
  <r>
    <x v="62"/>
    <x v="0"/>
    <x v="8"/>
    <n v="1787.2"/>
  </r>
  <r>
    <x v="62"/>
    <x v="0"/>
    <x v="0"/>
    <n v="5287"/>
  </r>
  <r>
    <x v="62"/>
    <x v="0"/>
    <x v="9"/>
    <n v="2604"/>
  </r>
  <r>
    <x v="62"/>
    <x v="0"/>
    <x v="5"/>
    <n v="6504"/>
  </r>
  <r>
    <x v="62"/>
    <x v="0"/>
    <x v="10"/>
    <n v="2883"/>
  </r>
  <r>
    <x v="62"/>
    <x v="0"/>
    <x v="1"/>
    <n v="8545.2999999999993"/>
  </r>
  <r>
    <x v="62"/>
    <x v="0"/>
    <x v="2"/>
    <n v="3272.99"/>
  </r>
  <r>
    <x v="62"/>
    <x v="1"/>
    <x v="8"/>
    <n v="12034.5"/>
  </r>
  <r>
    <x v="63"/>
    <x v="2"/>
    <x v="3"/>
    <n v="9172.5"/>
  </r>
  <r>
    <x v="63"/>
    <x v="2"/>
    <x v="8"/>
    <n v="5457"/>
  </r>
  <r>
    <x v="63"/>
    <x v="2"/>
    <x v="0"/>
    <n v="2246"/>
  </r>
  <r>
    <x v="63"/>
    <x v="2"/>
    <x v="9"/>
    <n v="2473.0300000000002"/>
  </r>
  <r>
    <x v="63"/>
    <x v="2"/>
    <x v="5"/>
    <n v="36090.9"/>
  </r>
  <r>
    <x v="63"/>
    <x v="2"/>
    <x v="11"/>
    <n v="21199.54"/>
  </r>
  <r>
    <x v="63"/>
    <x v="2"/>
    <x v="6"/>
    <n v="1976.36"/>
  </r>
  <r>
    <x v="63"/>
    <x v="2"/>
    <x v="1"/>
    <n v="25064.739999999998"/>
  </r>
  <r>
    <x v="63"/>
    <x v="2"/>
    <x v="2"/>
    <n v="1217"/>
  </r>
  <r>
    <x v="63"/>
    <x v="2"/>
    <x v="7"/>
    <n v="2617"/>
  </r>
  <r>
    <x v="63"/>
    <x v="0"/>
    <x v="4"/>
    <n v="16378.25"/>
  </r>
  <r>
    <x v="63"/>
    <x v="0"/>
    <x v="3"/>
    <n v="980.9"/>
  </r>
  <r>
    <x v="63"/>
    <x v="0"/>
    <x v="0"/>
    <n v="4468.99"/>
  </r>
  <r>
    <x v="63"/>
    <x v="0"/>
    <x v="10"/>
    <n v="6760"/>
  </r>
  <r>
    <x v="63"/>
    <x v="0"/>
    <x v="6"/>
    <n v="11962.25"/>
  </r>
  <r>
    <x v="63"/>
    <x v="0"/>
    <x v="1"/>
    <n v="1687"/>
  </r>
  <r>
    <x v="63"/>
    <x v="0"/>
    <x v="2"/>
    <n v="3770"/>
  </r>
  <r>
    <x v="63"/>
    <x v="0"/>
    <x v="7"/>
    <n v="9032.0999999999985"/>
  </r>
  <r>
    <x v="63"/>
    <x v="1"/>
    <x v="4"/>
    <n v="3914.1899999999996"/>
  </r>
  <r>
    <x v="63"/>
    <x v="1"/>
    <x v="3"/>
    <n v="8080.7999999999993"/>
  </r>
  <r>
    <x v="63"/>
    <x v="1"/>
    <x v="8"/>
    <n v="5520.5"/>
  </r>
  <r>
    <x v="63"/>
    <x v="1"/>
    <x v="0"/>
    <n v="25169.42"/>
  </r>
  <r>
    <x v="64"/>
    <x v="0"/>
    <x v="4"/>
    <n v="1175.96"/>
  </r>
  <r>
    <x v="65"/>
    <x v="2"/>
    <x v="3"/>
    <n v="3162.7"/>
  </r>
  <r>
    <x v="65"/>
    <x v="0"/>
    <x v="0"/>
    <n v="615"/>
  </r>
  <r>
    <x v="65"/>
    <x v="0"/>
    <x v="2"/>
    <n v="2713"/>
  </r>
  <r>
    <x v="66"/>
    <x v="2"/>
    <x v="4"/>
    <n v="36511.67"/>
  </r>
  <r>
    <x v="66"/>
    <x v="2"/>
    <x v="3"/>
    <n v="14932.899999999998"/>
  </r>
  <r>
    <x v="66"/>
    <x v="2"/>
    <x v="8"/>
    <n v="14394.92"/>
  </r>
  <r>
    <x v="66"/>
    <x v="2"/>
    <x v="0"/>
    <n v="31142.07"/>
  </r>
  <r>
    <x v="66"/>
    <x v="2"/>
    <x v="9"/>
    <n v="21249.330000000005"/>
  </r>
  <r>
    <x v="66"/>
    <x v="2"/>
    <x v="5"/>
    <n v="20431.770000000004"/>
  </r>
  <r>
    <x v="66"/>
    <x v="2"/>
    <x v="10"/>
    <n v="44578.6"/>
  </r>
  <r>
    <x v="66"/>
    <x v="2"/>
    <x v="1"/>
    <n v="82300.22"/>
  </r>
  <r>
    <x v="66"/>
    <x v="2"/>
    <x v="2"/>
    <n v="17274.89"/>
  </r>
  <r>
    <x v="66"/>
    <x v="2"/>
    <x v="7"/>
    <n v="21326.330000000005"/>
  </r>
  <r>
    <x v="66"/>
    <x v="0"/>
    <x v="4"/>
    <n v="22259.010000000002"/>
  </r>
  <r>
    <x v="66"/>
    <x v="0"/>
    <x v="3"/>
    <n v="20836.75"/>
  </r>
  <r>
    <x v="66"/>
    <x v="0"/>
    <x v="8"/>
    <n v="26353.120000000003"/>
  </r>
  <r>
    <x v="66"/>
    <x v="0"/>
    <x v="0"/>
    <n v="18342.150000000001"/>
  </r>
  <r>
    <x v="66"/>
    <x v="0"/>
    <x v="9"/>
    <n v="33889.479999999996"/>
  </r>
  <r>
    <x v="66"/>
    <x v="0"/>
    <x v="5"/>
    <n v="32092.92"/>
  </r>
  <r>
    <x v="66"/>
    <x v="0"/>
    <x v="11"/>
    <n v="49869.82"/>
  </r>
  <r>
    <x v="66"/>
    <x v="0"/>
    <x v="6"/>
    <n v="0"/>
  </r>
  <r>
    <x v="66"/>
    <x v="0"/>
    <x v="1"/>
    <n v="16271.8"/>
  </r>
  <r>
    <x v="66"/>
    <x v="0"/>
    <x v="2"/>
    <n v="32038.179999999997"/>
  </r>
  <r>
    <x v="66"/>
    <x v="0"/>
    <x v="7"/>
    <n v="20755.150000000001"/>
  </r>
  <r>
    <x v="66"/>
    <x v="1"/>
    <x v="4"/>
    <n v="28631.559999999994"/>
  </r>
  <r>
    <x v="66"/>
    <x v="1"/>
    <x v="3"/>
    <n v="33112.94"/>
  </r>
  <r>
    <x v="66"/>
    <x v="1"/>
    <x v="8"/>
    <n v="20110.8"/>
  </r>
  <r>
    <x v="66"/>
    <x v="1"/>
    <x v="0"/>
    <n v="28221.4"/>
  </r>
  <r>
    <x v="67"/>
    <x v="2"/>
    <x v="0"/>
    <n v="5869.97"/>
  </r>
  <r>
    <x v="67"/>
    <x v="2"/>
    <x v="5"/>
    <n v="2218.79"/>
  </r>
  <r>
    <x v="67"/>
    <x v="2"/>
    <x v="10"/>
    <n v="2439.62"/>
  </r>
  <r>
    <x v="67"/>
    <x v="2"/>
    <x v="11"/>
    <n v="2743.98"/>
  </r>
  <r>
    <x v="67"/>
    <x v="2"/>
    <x v="6"/>
    <n v="841.58"/>
  </r>
  <r>
    <x v="67"/>
    <x v="2"/>
    <x v="2"/>
    <n v="2253.46"/>
  </r>
  <r>
    <x v="67"/>
    <x v="0"/>
    <x v="3"/>
    <n v="1063.5"/>
  </r>
  <r>
    <x v="67"/>
    <x v="0"/>
    <x v="0"/>
    <n v="1855.4"/>
  </r>
  <r>
    <x v="67"/>
    <x v="0"/>
    <x v="9"/>
    <n v="797.26"/>
  </r>
  <r>
    <x v="67"/>
    <x v="0"/>
    <x v="10"/>
    <n v="2610.35"/>
  </r>
  <r>
    <x v="67"/>
    <x v="0"/>
    <x v="1"/>
    <n v="2009.96"/>
  </r>
  <r>
    <x v="67"/>
    <x v="1"/>
    <x v="4"/>
    <n v="420.9"/>
  </r>
  <r>
    <x v="67"/>
    <x v="1"/>
    <x v="3"/>
    <n v="1609.16"/>
  </r>
  <r>
    <x v="67"/>
    <x v="1"/>
    <x v="8"/>
    <n v="2750"/>
  </r>
  <r>
    <x v="67"/>
    <x v="1"/>
    <x v="0"/>
    <n v="1853.36"/>
  </r>
  <r>
    <x v="68"/>
    <x v="2"/>
    <x v="4"/>
    <n v="1795"/>
  </r>
  <r>
    <x v="68"/>
    <x v="2"/>
    <x v="3"/>
    <n v="6143.71"/>
  </r>
  <r>
    <x v="68"/>
    <x v="2"/>
    <x v="8"/>
    <n v="4345.5"/>
  </r>
  <r>
    <x v="68"/>
    <x v="2"/>
    <x v="0"/>
    <n v="2072.6"/>
  </r>
  <r>
    <x v="68"/>
    <x v="2"/>
    <x v="5"/>
    <n v="4233.71"/>
  </r>
  <r>
    <x v="68"/>
    <x v="2"/>
    <x v="10"/>
    <n v="13098.42"/>
  </r>
  <r>
    <x v="68"/>
    <x v="2"/>
    <x v="11"/>
    <n v="5880"/>
  </r>
  <r>
    <x v="68"/>
    <x v="2"/>
    <x v="1"/>
    <n v="16752.97"/>
  </r>
  <r>
    <x v="68"/>
    <x v="2"/>
    <x v="2"/>
    <n v="3764.71"/>
  </r>
  <r>
    <x v="68"/>
    <x v="2"/>
    <x v="7"/>
    <n v="461.6"/>
  </r>
  <r>
    <x v="68"/>
    <x v="0"/>
    <x v="3"/>
    <n v="1742.44"/>
  </r>
  <r>
    <x v="68"/>
    <x v="0"/>
    <x v="8"/>
    <n v="3383.7099999999996"/>
  </r>
  <r>
    <x v="68"/>
    <x v="0"/>
    <x v="0"/>
    <n v="2590.7600000000002"/>
  </r>
  <r>
    <x v="68"/>
    <x v="0"/>
    <x v="9"/>
    <n v="8942.56"/>
  </r>
  <r>
    <x v="68"/>
    <x v="0"/>
    <x v="5"/>
    <n v="5349.0599999999995"/>
  </r>
  <r>
    <x v="68"/>
    <x v="0"/>
    <x v="10"/>
    <n v="8420.5499999999993"/>
  </r>
  <r>
    <x v="68"/>
    <x v="0"/>
    <x v="11"/>
    <n v="16536.099999999999"/>
  </r>
  <r>
    <x v="68"/>
    <x v="0"/>
    <x v="6"/>
    <n v="3703.1800000000003"/>
  </r>
  <r>
    <x v="68"/>
    <x v="0"/>
    <x v="1"/>
    <n v="15344.03"/>
  </r>
  <r>
    <x v="68"/>
    <x v="0"/>
    <x v="2"/>
    <n v="15123.859999999999"/>
  </r>
  <r>
    <x v="68"/>
    <x v="1"/>
    <x v="4"/>
    <n v="11882.439999999999"/>
  </r>
  <r>
    <x v="68"/>
    <x v="1"/>
    <x v="3"/>
    <n v="967.28"/>
  </r>
  <r>
    <x v="68"/>
    <x v="1"/>
    <x v="0"/>
    <n v="7018.3"/>
  </r>
  <r>
    <x v="69"/>
    <x v="2"/>
    <x v="4"/>
    <n v="5100"/>
  </r>
  <r>
    <x v="69"/>
    <x v="2"/>
    <x v="8"/>
    <n v="1605.5"/>
  </r>
  <r>
    <x v="69"/>
    <x v="0"/>
    <x v="4"/>
    <n v="2498"/>
  </r>
  <r>
    <x v="70"/>
    <x v="2"/>
    <x v="4"/>
    <n v="1728"/>
  </r>
  <r>
    <x v="70"/>
    <x v="2"/>
    <x v="3"/>
    <n v="1156.5999999999999"/>
  </r>
  <r>
    <x v="70"/>
    <x v="2"/>
    <x v="8"/>
    <n v="4371.8"/>
  </r>
  <r>
    <x v="70"/>
    <x v="2"/>
    <x v="0"/>
    <n v="3804.71"/>
  </r>
  <r>
    <x v="70"/>
    <x v="2"/>
    <x v="9"/>
    <n v="2337.8000000000002"/>
  </r>
  <r>
    <x v="70"/>
    <x v="2"/>
    <x v="5"/>
    <n v="2136.5"/>
  </r>
  <r>
    <x v="70"/>
    <x v="2"/>
    <x v="6"/>
    <n v="379"/>
  </r>
  <r>
    <x v="70"/>
    <x v="2"/>
    <x v="1"/>
    <n v="1610"/>
  </r>
  <r>
    <x v="70"/>
    <x v="2"/>
    <x v="2"/>
    <n v="5794.2"/>
  </r>
  <r>
    <x v="70"/>
    <x v="0"/>
    <x v="4"/>
    <n v="1756"/>
  </r>
  <r>
    <x v="70"/>
    <x v="0"/>
    <x v="0"/>
    <n v="2561"/>
  </r>
  <r>
    <x v="70"/>
    <x v="0"/>
    <x v="9"/>
    <n v="17184"/>
  </r>
  <r>
    <x v="70"/>
    <x v="0"/>
    <x v="11"/>
    <n v="7410.68"/>
  </r>
  <r>
    <x v="70"/>
    <x v="0"/>
    <x v="1"/>
    <n v="3528.6499999999996"/>
  </r>
  <r>
    <x v="70"/>
    <x v="1"/>
    <x v="4"/>
    <n v="-601.65"/>
  </r>
  <r>
    <x v="70"/>
    <x v="1"/>
    <x v="3"/>
    <n v="2847.2000000000003"/>
  </r>
  <r>
    <x v="70"/>
    <x v="1"/>
    <x v="8"/>
    <n v="6077.28"/>
  </r>
  <r>
    <x v="70"/>
    <x v="1"/>
    <x v="0"/>
    <n v="2422"/>
  </r>
  <r>
    <x v="71"/>
    <x v="2"/>
    <x v="4"/>
    <n v="2409.34"/>
  </r>
  <r>
    <x v="71"/>
    <x v="2"/>
    <x v="8"/>
    <n v="1709.88"/>
  </r>
  <r>
    <x v="71"/>
    <x v="2"/>
    <x v="0"/>
    <n v="2272.7800000000002"/>
  </r>
  <r>
    <x v="71"/>
    <x v="2"/>
    <x v="5"/>
    <n v="2321"/>
  </r>
  <r>
    <x v="71"/>
    <x v="2"/>
    <x v="10"/>
    <n v="4359.3500000000004"/>
  </r>
  <r>
    <x v="71"/>
    <x v="2"/>
    <x v="11"/>
    <n v="1787.6"/>
  </r>
  <r>
    <x v="71"/>
    <x v="2"/>
    <x v="6"/>
    <n v="1777.18"/>
  </r>
  <r>
    <x v="71"/>
    <x v="2"/>
    <x v="1"/>
    <n v="5095.13"/>
  </r>
  <r>
    <x v="71"/>
    <x v="2"/>
    <x v="2"/>
    <n v="585.29999999999995"/>
  </r>
  <r>
    <x v="71"/>
    <x v="0"/>
    <x v="3"/>
    <n v="834.43"/>
  </r>
  <r>
    <x v="71"/>
    <x v="0"/>
    <x v="0"/>
    <n v="1448.19"/>
  </r>
  <r>
    <x v="71"/>
    <x v="0"/>
    <x v="10"/>
    <n v="2080"/>
  </r>
  <r>
    <x v="71"/>
    <x v="0"/>
    <x v="11"/>
    <n v="1140"/>
  </r>
  <r>
    <x v="71"/>
    <x v="0"/>
    <x v="1"/>
    <n v="1841.8100000000002"/>
  </r>
  <r>
    <x v="71"/>
    <x v="1"/>
    <x v="8"/>
    <n v="4820.33"/>
  </r>
  <r>
    <x v="71"/>
    <x v="1"/>
    <x v="0"/>
    <n v="2902.6499999999996"/>
  </r>
  <r>
    <x v="72"/>
    <x v="2"/>
    <x v="4"/>
    <n v="14731.5"/>
  </r>
  <r>
    <x v="72"/>
    <x v="2"/>
    <x v="0"/>
    <n v="20924"/>
  </r>
  <r>
    <x v="72"/>
    <x v="2"/>
    <x v="9"/>
    <n v="13690"/>
  </r>
  <r>
    <x v="72"/>
    <x v="2"/>
    <x v="5"/>
    <n v="3601.95"/>
  </r>
  <r>
    <x v="72"/>
    <x v="2"/>
    <x v="10"/>
    <n v="-20312"/>
  </r>
  <r>
    <x v="72"/>
    <x v="2"/>
    <x v="1"/>
    <n v="16139"/>
  </r>
  <r>
    <x v="72"/>
    <x v="2"/>
    <x v="2"/>
    <n v="3748"/>
  </r>
  <r>
    <x v="72"/>
    <x v="2"/>
    <x v="7"/>
    <n v="4085"/>
  </r>
  <r>
    <x v="72"/>
    <x v="0"/>
    <x v="0"/>
    <n v="1887"/>
  </r>
  <r>
    <x v="72"/>
    <x v="0"/>
    <x v="9"/>
    <n v="7736.48"/>
  </r>
  <r>
    <x v="72"/>
    <x v="0"/>
    <x v="5"/>
    <n v="7761"/>
  </r>
  <r>
    <x v="72"/>
    <x v="0"/>
    <x v="10"/>
    <n v="1324.45"/>
  </r>
  <r>
    <x v="72"/>
    <x v="0"/>
    <x v="11"/>
    <n v="2096.85"/>
  </r>
  <r>
    <x v="72"/>
    <x v="0"/>
    <x v="1"/>
    <n v="5914.51"/>
  </r>
  <r>
    <x v="72"/>
    <x v="0"/>
    <x v="2"/>
    <n v="8004.36"/>
  </r>
  <r>
    <x v="72"/>
    <x v="1"/>
    <x v="4"/>
    <n v="4614"/>
  </r>
  <r>
    <x v="72"/>
    <x v="1"/>
    <x v="3"/>
    <n v="1302"/>
  </r>
  <r>
    <x v="72"/>
    <x v="1"/>
    <x v="0"/>
    <n v="2958"/>
  </r>
  <r>
    <x v="73"/>
    <x v="2"/>
    <x v="3"/>
    <n v="5356"/>
  </r>
  <r>
    <x v="74"/>
    <x v="2"/>
    <x v="4"/>
    <n v="20488.37"/>
  </r>
  <r>
    <x v="74"/>
    <x v="2"/>
    <x v="3"/>
    <n v="7700.0999999999995"/>
  </r>
  <r>
    <x v="74"/>
    <x v="2"/>
    <x v="8"/>
    <n v="13831.48"/>
  </r>
  <r>
    <x v="74"/>
    <x v="2"/>
    <x v="0"/>
    <n v="20643.400000000001"/>
  </r>
  <r>
    <x v="74"/>
    <x v="2"/>
    <x v="9"/>
    <n v="15513.16"/>
  </r>
  <r>
    <x v="74"/>
    <x v="2"/>
    <x v="5"/>
    <n v="1131.68"/>
  </r>
  <r>
    <x v="74"/>
    <x v="2"/>
    <x v="1"/>
    <n v="6086"/>
  </r>
  <r>
    <x v="75"/>
    <x v="2"/>
    <x v="4"/>
    <n v="2088"/>
  </r>
  <r>
    <x v="76"/>
    <x v="2"/>
    <x v="0"/>
    <n v="4716"/>
  </r>
  <r>
    <x v="76"/>
    <x v="2"/>
    <x v="9"/>
    <n v="3462"/>
  </r>
  <r>
    <x v="76"/>
    <x v="2"/>
    <x v="5"/>
    <n v="78.199999999999989"/>
  </r>
  <r>
    <x v="76"/>
    <x v="0"/>
    <x v="0"/>
    <n v="9431"/>
  </r>
  <r>
    <x v="76"/>
    <x v="0"/>
    <x v="11"/>
    <n v="2630"/>
  </r>
  <r>
    <x v="76"/>
    <x v="0"/>
    <x v="7"/>
    <n v="4496"/>
  </r>
  <r>
    <x v="77"/>
    <x v="2"/>
    <x v="4"/>
    <n v="3404.75"/>
  </r>
  <r>
    <x v="77"/>
    <x v="2"/>
    <x v="3"/>
    <n v="2020.2"/>
  </r>
  <r>
    <x v="77"/>
    <x v="2"/>
    <x v="8"/>
    <n v="1437.75"/>
  </r>
  <r>
    <x v="77"/>
    <x v="2"/>
    <x v="0"/>
    <n v="2641.2"/>
  </r>
  <r>
    <x v="77"/>
    <x v="2"/>
    <x v="9"/>
    <n v="1157"/>
  </r>
  <r>
    <x v="77"/>
    <x v="2"/>
    <x v="5"/>
    <n v="2160.75"/>
  </r>
  <r>
    <x v="77"/>
    <x v="2"/>
    <x v="10"/>
    <n v="1886.51"/>
  </r>
  <r>
    <x v="77"/>
    <x v="2"/>
    <x v="6"/>
    <n v="1611.8"/>
  </r>
  <r>
    <x v="77"/>
    <x v="2"/>
    <x v="1"/>
    <n v="4133.05"/>
  </r>
  <r>
    <x v="77"/>
    <x v="0"/>
    <x v="3"/>
    <n v="849"/>
  </r>
  <r>
    <x v="77"/>
    <x v="0"/>
    <x v="8"/>
    <n v="968.29"/>
  </r>
  <r>
    <x v="77"/>
    <x v="0"/>
    <x v="5"/>
    <n v="7437.5"/>
  </r>
  <r>
    <x v="77"/>
    <x v="0"/>
    <x v="10"/>
    <n v="2148.5"/>
  </r>
  <r>
    <x v="77"/>
    <x v="0"/>
    <x v="1"/>
    <n v="5006.2700000000004"/>
  </r>
  <r>
    <x v="77"/>
    <x v="0"/>
    <x v="2"/>
    <n v="684"/>
  </r>
  <r>
    <x v="77"/>
    <x v="0"/>
    <x v="7"/>
    <n v="3333.8599999999997"/>
  </r>
  <r>
    <x v="77"/>
    <x v="1"/>
    <x v="8"/>
    <n v="5833.5"/>
  </r>
  <r>
    <x v="77"/>
    <x v="1"/>
    <x v="0"/>
    <n v="5009.42"/>
  </r>
  <r>
    <x v="78"/>
    <x v="2"/>
    <x v="8"/>
    <n v="3538.2799999999997"/>
  </r>
  <r>
    <x v="78"/>
    <x v="2"/>
    <x v="0"/>
    <n v="2432.44"/>
  </r>
  <r>
    <x v="78"/>
    <x v="2"/>
    <x v="9"/>
    <n v="2739.6000000000004"/>
  </r>
  <r>
    <x v="78"/>
    <x v="2"/>
    <x v="5"/>
    <n v="1617.27"/>
  </r>
  <r>
    <x v="78"/>
    <x v="2"/>
    <x v="10"/>
    <n v="4815.45"/>
  </r>
  <r>
    <x v="78"/>
    <x v="2"/>
    <x v="11"/>
    <n v="551.29"/>
  </r>
  <r>
    <x v="78"/>
    <x v="2"/>
    <x v="6"/>
    <n v="10993.67"/>
  </r>
  <r>
    <x v="78"/>
    <x v="2"/>
    <x v="1"/>
    <n v="6510.96"/>
  </r>
  <r>
    <x v="78"/>
    <x v="2"/>
    <x v="2"/>
    <n v="779.6"/>
  </r>
  <r>
    <x v="78"/>
    <x v="2"/>
    <x v="7"/>
    <n v="5526.45"/>
  </r>
  <r>
    <x v="78"/>
    <x v="0"/>
    <x v="4"/>
    <n v="6717.1799999999994"/>
  </r>
  <r>
    <x v="78"/>
    <x v="0"/>
    <x v="3"/>
    <n v="503.09000000000003"/>
  </r>
  <r>
    <x v="78"/>
    <x v="0"/>
    <x v="8"/>
    <n v="4341.6799999999994"/>
  </r>
  <r>
    <x v="78"/>
    <x v="0"/>
    <x v="0"/>
    <n v="521.52"/>
  </r>
  <r>
    <x v="78"/>
    <x v="0"/>
    <x v="10"/>
    <n v="14020.68"/>
  </r>
  <r>
    <x v="78"/>
    <x v="0"/>
    <x v="6"/>
    <n v="1256.33"/>
  </r>
  <r>
    <x v="78"/>
    <x v="0"/>
    <x v="1"/>
    <n v="8561.25"/>
  </r>
  <r>
    <x v="78"/>
    <x v="0"/>
    <x v="2"/>
    <n v="10636.02"/>
  </r>
  <r>
    <x v="78"/>
    <x v="0"/>
    <x v="7"/>
    <n v="14516.23"/>
  </r>
  <r>
    <x v="78"/>
    <x v="1"/>
    <x v="4"/>
    <n v="2618.3799999999997"/>
  </r>
  <r>
    <x v="78"/>
    <x v="1"/>
    <x v="3"/>
    <n v="988.66000000000008"/>
  </r>
  <r>
    <x v="78"/>
    <x v="1"/>
    <x v="0"/>
    <n v="4425.5499999999993"/>
  </r>
  <r>
    <x v="79"/>
    <x v="2"/>
    <x v="4"/>
    <n v="3087.5"/>
  </r>
  <r>
    <x v="79"/>
    <x v="2"/>
    <x v="0"/>
    <n v="3733.05"/>
  </r>
  <r>
    <x v="79"/>
    <x v="2"/>
    <x v="5"/>
    <n v="7840.73"/>
  </r>
  <r>
    <x v="79"/>
    <x v="2"/>
    <x v="11"/>
    <n v="2195.12"/>
  </r>
  <r>
    <x v="79"/>
    <x v="2"/>
    <x v="6"/>
    <n v="4680.2"/>
  </r>
  <r>
    <x v="79"/>
    <x v="2"/>
    <x v="2"/>
    <n v="6045.6"/>
  </r>
  <r>
    <x v="79"/>
    <x v="0"/>
    <x v="0"/>
    <n v="5300.13"/>
  </r>
  <r>
    <x v="79"/>
    <x v="0"/>
    <x v="5"/>
    <n v="5333"/>
  </r>
  <r>
    <x v="79"/>
    <x v="0"/>
    <x v="6"/>
    <n v="2022.84"/>
  </r>
  <r>
    <x v="79"/>
    <x v="0"/>
    <x v="2"/>
    <n v="2988"/>
  </r>
  <r>
    <x v="79"/>
    <x v="1"/>
    <x v="4"/>
    <n v="3706.4"/>
  </r>
  <r>
    <x v="80"/>
    <x v="2"/>
    <x v="4"/>
    <n v="951.75"/>
  </r>
  <r>
    <x v="80"/>
    <x v="2"/>
    <x v="3"/>
    <n v="4372.3600000000006"/>
  </r>
  <r>
    <x v="80"/>
    <x v="2"/>
    <x v="0"/>
    <n v="10513.79"/>
  </r>
  <r>
    <x v="80"/>
    <x v="2"/>
    <x v="9"/>
    <n v="2336.4"/>
  </r>
  <r>
    <x v="80"/>
    <x v="2"/>
    <x v="5"/>
    <n v="11866.64"/>
  </r>
  <r>
    <x v="80"/>
    <x v="2"/>
    <x v="11"/>
    <n v="951.25"/>
  </r>
  <r>
    <x v="80"/>
    <x v="2"/>
    <x v="6"/>
    <n v="4510.01"/>
  </r>
  <r>
    <x v="80"/>
    <x v="2"/>
    <x v="1"/>
    <n v="9625.5"/>
  </r>
  <r>
    <x v="80"/>
    <x v="2"/>
    <x v="2"/>
    <n v="3413.18"/>
  </r>
  <r>
    <x v="80"/>
    <x v="2"/>
    <x v="7"/>
    <n v="1434.5"/>
  </r>
  <r>
    <x v="80"/>
    <x v="0"/>
    <x v="4"/>
    <n v="6606.5"/>
  </r>
  <r>
    <x v="80"/>
    <x v="0"/>
    <x v="3"/>
    <n v="1348.96"/>
  </r>
  <r>
    <x v="80"/>
    <x v="0"/>
    <x v="8"/>
    <n v="1008.8"/>
  </r>
  <r>
    <x v="80"/>
    <x v="0"/>
    <x v="11"/>
    <n v="6713.36"/>
  </r>
  <r>
    <x v="80"/>
    <x v="0"/>
    <x v="6"/>
    <n v="1089.8800000000001"/>
  </r>
  <r>
    <x v="80"/>
    <x v="0"/>
    <x v="2"/>
    <n v="1602"/>
  </r>
  <r>
    <x v="80"/>
    <x v="1"/>
    <x v="4"/>
    <n v="12663.880000000001"/>
  </r>
  <r>
    <x v="80"/>
    <x v="1"/>
    <x v="0"/>
    <n v="7210.5"/>
  </r>
  <r>
    <x v="81"/>
    <x v="2"/>
    <x v="5"/>
    <n v="137.25"/>
  </r>
  <r>
    <x v="81"/>
    <x v="2"/>
    <x v="7"/>
    <n v="863"/>
  </r>
  <r>
    <x v="81"/>
    <x v="1"/>
    <x v="8"/>
    <n v="921"/>
  </r>
  <r>
    <x v="82"/>
    <x v="2"/>
    <x v="4"/>
    <n v="6862.35"/>
  </r>
  <r>
    <x v="82"/>
    <x v="2"/>
    <x v="8"/>
    <n v="2600"/>
  </r>
  <r>
    <x v="82"/>
    <x v="2"/>
    <x v="0"/>
    <n v="13300"/>
  </r>
  <r>
    <x v="82"/>
    <x v="2"/>
    <x v="9"/>
    <n v="4783.5"/>
  </r>
  <r>
    <x v="82"/>
    <x v="2"/>
    <x v="10"/>
    <n v="1199.28"/>
  </r>
  <r>
    <x v="82"/>
    <x v="2"/>
    <x v="1"/>
    <n v="3306"/>
  </r>
  <r>
    <x v="82"/>
    <x v="2"/>
    <x v="7"/>
    <n v="900"/>
  </r>
  <r>
    <x v="82"/>
    <x v="0"/>
    <x v="4"/>
    <n v="148"/>
  </r>
  <r>
    <x v="82"/>
    <x v="0"/>
    <x v="3"/>
    <n v="4217.5"/>
  </r>
  <r>
    <x v="82"/>
    <x v="0"/>
    <x v="1"/>
    <n v="5227.05"/>
  </r>
  <r>
    <x v="82"/>
    <x v="0"/>
    <x v="2"/>
    <n v="1216"/>
  </r>
  <r>
    <x v="82"/>
    <x v="1"/>
    <x v="8"/>
    <n v="2951"/>
  </r>
  <r>
    <x v="83"/>
    <x v="2"/>
    <x v="4"/>
    <n v="22846.429999999997"/>
  </r>
  <r>
    <x v="83"/>
    <x v="2"/>
    <x v="3"/>
    <n v="11941.949999999999"/>
  </r>
  <r>
    <x v="83"/>
    <x v="2"/>
    <x v="8"/>
    <n v="11567.72"/>
  </r>
  <r>
    <x v="83"/>
    <x v="2"/>
    <x v="0"/>
    <n v="6395.65"/>
  </r>
  <r>
    <x v="83"/>
    <x v="2"/>
    <x v="9"/>
    <n v="10260.199999999999"/>
  </r>
  <r>
    <x v="83"/>
    <x v="2"/>
    <x v="5"/>
    <n v="23720.78"/>
  </r>
  <r>
    <x v="83"/>
    <x v="2"/>
    <x v="10"/>
    <n v="12747.57"/>
  </r>
  <r>
    <x v="83"/>
    <x v="2"/>
    <x v="11"/>
    <n v="14618.65"/>
  </r>
  <r>
    <x v="83"/>
    <x v="2"/>
    <x v="6"/>
    <n v="1408.25"/>
  </r>
  <r>
    <x v="83"/>
    <x v="2"/>
    <x v="1"/>
    <n v="42868.37"/>
  </r>
  <r>
    <x v="83"/>
    <x v="2"/>
    <x v="2"/>
    <n v="18196.919999999998"/>
  </r>
  <r>
    <x v="83"/>
    <x v="2"/>
    <x v="7"/>
    <n v="11752.86"/>
  </r>
  <r>
    <x v="83"/>
    <x v="0"/>
    <x v="4"/>
    <n v="2715.58"/>
  </r>
  <r>
    <x v="83"/>
    <x v="0"/>
    <x v="3"/>
    <n v="18061.47"/>
  </r>
  <r>
    <x v="83"/>
    <x v="0"/>
    <x v="8"/>
    <n v="12536.93"/>
  </r>
  <r>
    <x v="83"/>
    <x v="0"/>
    <x v="0"/>
    <n v="8013.34"/>
  </r>
  <r>
    <x v="83"/>
    <x v="0"/>
    <x v="9"/>
    <n v="2126.34"/>
  </r>
  <r>
    <x v="83"/>
    <x v="0"/>
    <x v="5"/>
    <n v="18766.419999999998"/>
  </r>
  <r>
    <x v="83"/>
    <x v="0"/>
    <x v="10"/>
    <n v="20725.900000000001"/>
  </r>
  <r>
    <x v="83"/>
    <x v="0"/>
    <x v="11"/>
    <n v="10482.200000000001"/>
  </r>
  <r>
    <x v="83"/>
    <x v="0"/>
    <x v="6"/>
    <n v="11868.499999999998"/>
  </r>
  <r>
    <x v="83"/>
    <x v="0"/>
    <x v="1"/>
    <n v="18628.7"/>
  </r>
  <r>
    <x v="83"/>
    <x v="0"/>
    <x v="2"/>
    <n v="14597.12"/>
  </r>
  <r>
    <x v="83"/>
    <x v="0"/>
    <x v="7"/>
    <n v="6272.91"/>
  </r>
  <r>
    <x v="83"/>
    <x v="1"/>
    <x v="4"/>
    <n v="18465.829999999998"/>
  </r>
  <r>
    <x v="83"/>
    <x v="1"/>
    <x v="3"/>
    <n v="3111"/>
  </r>
  <r>
    <x v="83"/>
    <x v="1"/>
    <x v="8"/>
    <n v="29725.3"/>
  </r>
  <r>
    <x v="83"/>
    <x v="1"/>
    <x v="0"/>
    <n v="11190.58"/>
  </r>
  <r>
    <x v="84"/>
    <x v="2"/>
    <x v="4"/>
    <n v="1320"/>
  </r>
  <r>
    <x v="84"/>
    <x v="0"/>
    <x v="3"/>
    <n v="801.95"/>
  </r>
  <r>
    <x v="84"/>
    <x v="0"/>
    <x v="6"/>
    <n v="261"/>
  </r>
  <r>
    <x v="85"/>
    <x v="2"/>
    <x v="3"/>
    <n v="2954"/>
  </r>
  <r>
    <x v="85"/>
    <x v="2"/>
    <x v="9"/>
    <n v="2456.9"/>
  </r>
  <r>
    <x v="86"/>
    <x v="1"/>
    <x v="4"/>
    <n v="11040"/>
  </r>
  <r>
    <x v="87"/>
    <x v="0"/>
    <x v="8"/>
    <n v="1899"/>
  </r>
  <r>
    <x v="87"/>
    <x v="0"/>
    <x v="0"/>
    <n v="1899"/>
  </r>
  <r>
    <x v="87"/>
    <x v="1"/>
    <x v="8"/>
    <n v="3283"/>
  </r>
  <r>
    <x v="88"/>
    <x v="2"/>
    <x v="6"/>
    <n v="1750"/>
  </r>
  <r>
    <x v="88"/>
    <x v="0"/>
    <x v="6"/>
    <n v="2101.58"/>
  </r>
  <r>
    <x v="89"/>
    <x v="0"/>
    <x v="5"/>
    <n v="1472"/>
  </r>
  <r>
    <x v="89"/>
    <x v="0"/>
    <x v="10"/>
    <n v="5386.45"/>
  </r>
  <r>
    <x v="89"/>
    <x v="0"/>
    <x v="11"/>
    <n v="2426.25"/>
  </r>
  <r>
    <x v="89"/>
    <x v="0"/>
    <x v="1"/>
    <n v="836"/>
  </r>
  <r>
    <x v="89"/>
    <x v="0"/>
    <x v="2"/>
    <n v="1159.9000000000001"/>
  </r>
  <r>
    <x v="89"/>
    <x v="1"/>
    <x v="8"/>
    <n v="1491.6"/>
  </r>
  <r>
    <x v="90"/>
    <x v="2"/>
    <x v="4"/>
    <n v="1237.56"/>
  </r>
  <r>
    <x v="90"/>
    <x v="2"/>
    <x v="3"/>
    <n v="37203.94"/>
  </r>
  <r>
    <x v="90"/>
    <x v="2"/>
    <x v="8"/>
    <n v="1299.01"/>
  </r>
  <r>
    <x v="90"/>
    <x v="2"/>
    <x v="0"/>
    <n v="10859.29"/>
  </r>
  <r>
    <x v="90"/>
    <x v="2"/>
    <x v="9"/>
    <n v="31427.26"/>
  </r>
  <r>
    <x v="90"/>
    <x v="2"/>
    <x v="5"/>
    <n v="9181.4"/>
  </r>
  <r>
    <x v="90"/>
    <x v="2"/>
    <x v="10"/>
    <n v="4052.74"/>
  </r>
  <r>
    <x v="90"/>
    <x v="2"/>
    <x v="11"/>
    <n v="4132.97"/>
  </r>
  <r>
    <x v="90"/>
    <x v="2"/>
    <x v="6"/>
    <n v="20213.989999999998"/>
  </r>
  <r>
    <x v="90"/>
    <x v="2"/>
    <x v="1"/>
    <n v="55622.729999999996"/>
  </r>
  <r>
    <x v="90"/>
    <x v="2"/>
    <x v="2"/>
    <n v="22570.58"/>
  </r>
  <r>
    <x v="90"/>
    <x v="2"/>
    <x v="7"/>
    <n v="1361.9299999999998"/>
  </r>
  <r>
    <x v="90"/>
    <x v="0"/>
    <x v="4"/>
    <n v="5257.24"/>
  </r>
  <r>
    <x v="90"/>
    <x v="0"/>
    <x v="3"/>
    <n v="19198.3"/>
  </r>
  <r>
    <x v="90"/>
    <x v="0"/>
    <x v="8"/>
    <n v="14534.820000000002"/>
  </r>
  <r>
    <x v="90"/>
    <x v="0"/>
    <x v="0"/>
    <n v="11235.400000000001"/>
  </r>
  <r>
    <x v="90"/>
    <x v="0"/>
    <x v="9"/>
    <n v="17672.53"/>
  </r>
  <r>
    <x v="90"/>
    <x v="0"/>
    <x v="5"/>
    <n v="11007.039999999999"/>
  </r>
  <r>
    <x v="90"/>
    <x v="0"/>
    <x v="10"/>
    <n v="3305.6"/>
  </r>
  <r>
    <x v="90"/>
    <x v="0"/>
    <x v="11"/>
    <n v="10185.5"/>
  </r>
  <r>
    <x v="90"/>
    <x v="0"/>
    <x v="6"/>
    <n v="10852.490000000002"/>
  </r>
  <r>
    <x v="90"/>
    <x v="0"/>
    <x v="1"/>
    <n v="31237.290000000005"/>
  </r>
  <r>
    <x v="90"/>
    <x v="0"/>
    <x v="2"/>
    <n v="1743.19"/>
  </r>
  <r>
    <x v="90"/>
    <x v="0"/>
    <x v="7"/>
    <n v="2899.97"/>
  </r>
  <r>
    <x v="90"/>
    <x v="1"/>
    <x v="4"/>
    <n v="15160.85"/>
  </r>
  <r>
    <x v="90"/>
    <x v="1"/>
    <x v="3"/>
    <n v="17075.25"/>
  </r>
  <r>
    <x v="90"/>
    <x v="1"/>
    <x v="8"/>
    <n v="13070.729999999998"/>
  </r>
  <r>
    <x v="90"/>
    <x v="1"/>
    <x v="0"/>
    <n v="917.16"/>
  </r>
  <r>
    <x v="91"/>
    <x v="2"/>
    <x v="4"/>
    <n v="17079.449999999997"/>
  </r>
  <r>
    <x v="91"/>
    <x v="2"/>
    <x v="8"/>
    <n v="10761.54"/>
  </r>
  <r>
    <x v="91"/>
    <x v="2"/>
    <x v="0"/>
    <n v="8492.7800000000007"/>
  </r>
  <r>
    <x v="91"/>
    <x v="2"/>
    <x v="9"/>
    <n v="7080.9"/>
  </r>
  <r>
    <x v="91"/>
    <x v="2"/>
    <x v="10"/>
    <n v="13972.5"/>
  </r>
  <r>
    <x v="91"/>
    <x v="2"/>
    <x v="11"/>
    <n v="4984.8"/>
  </r>
  <r>
    <x v="91"/>
    <x v="2"/>
    <x v="6"/>
    <n v="3130.5"/>
  </r>
  <r>
    <x v="91"/>
    <x v="2"/>
    <x v="1"/>
    <n v="2349.2200000000003"/>
  </r>
  <r>
    <x v="91"/>
    <x v="2"/>
    <x v="2"/>
    <n v="5464.5"/>
  </r>
  <r>
    <x v="91"/>
    <x v="2"/>
    <x v="7"/>
    <n v="4610.75"/>
  </r>
  <r>
    <x v="91"/>
    <x v="0"/>
    <x v="4"/>
    <n v="9977.7699999999986"/>
  </r>
  <r>
    <x v="91"/>
    <x v="0"/>
    <x v="8"/>
    <n v="4122"/>
  </r>
  <r>
    <x v="91"/>
    <x v="0"/>
    <x v="0"/>
    <n v="11784.800000000001"/>
  </r>
  <r>
    <x v="91"/>
    <x v="0"/>
    <x v="9"/>
    <n v="11433"/>
  </r>
  <r>
    <x v="91"/>
    <x v="0"/>
    <x v="5"/>
    <n v="5900.14"/>
  </r>
  <r>
    <x v="91"/>
    <x v="0"/>
    <x v="10"/>
    <n v="5246"/>
  </r>
  <r>
    <x v="91"/>
    <x v="0"/>
    <x v="11"/>
    <n v="5645"/>
  </r>
  <r>
    <x v="91"/>
    <x v="0"/>
    <x v="6"/>
    <n v="6056.1900000000005"/>
  </r>
  <r>
    <x v="91"/>
    <x v="0"/>
    <x v="1"/>
    <n v="20951.46"/>
  </r>
  <r>
    <x v="91"/>
    <x v="0"/>
    <x v="2"/>
    <n v="5337.65"/>
  </r>
  <r>
    <x v="91"/>
    <x v="1"/>
    <x v="4"/>
    <n v="16476.919999999998"/>
  </r>
  <r>
    <x v="91"/>
    <x v="1"/>
    <x v="3"/>
    <n v="5508"/>
  </r>
  <r>
    <x v="91"/>
    <x v="1"/>
    <x v="8"/>
    <n v="5979"/>
  </r>
  <r>
    <x v="91"/>
    <x v="1"/>
    <x v="0"/>
    <n v="8768.1"/>
  </r>
  <r>
    <x v="92"/>
    <x v="2"/>
    <x v="4"/>
    <n v="844"/>
  </r>
  <r>
    <x v="92"/>
    <x v="2"/>
    <x v="9"/>
    <n v="679"/>
  </r>
  <r>
    <x v="92"/>
    <x v="2"/>
    <x v="11"/>
    <n v="4412.1000000000004"/>
  </r>
  <r>
    <x v="92"/>
    <x v="2"/>
    <x v="6"/>
    <n v="2919.5"/>
  </r>
  <r>
    <x v="92"/>
    <x v="2"/>
    <x v="1"/>
    <n v="1348"/>
  </r>
  <r>
    <x v="92"/>
    <x v="2"/>
    <x v="7"/>
    <n v="886"/>
  </r>
  <r>
    <x v="92"/>
    <x v="0"/>
    <x v="4"/>
    <n v="695.87"/>
  </r>
  <r>
    <x v="92"/>
    <x v="0"/>
    <x v="3"/>
    <n v="4053.8"/>
  </r>
  <r>
    <x v="92"/>
    <x v="0"/>
    <x v="8"/>
    <n v="749"/>
  </r>
  <r>
    <x v="92"/>
    <x v="0"/>
    <x v="9"/>
    <n v="7269.0199999999995"/>
  </r>
  <r>
    <x v="92"/>
    <x v="0"/>
    <x v="11"/>
    <n v="1122.6199999999999"/>
  </r>
  <r>
    <x v="92"/>
    <x v="0"/>
    <x v="6"/>
    <n v="2133.8000000000002"/>
  </r>
  <r>
    <x v="92"/>
    <x v="0"/>
    <x v="1"/>
    <n v="4806.8999999999996"/>
  </r>
  <r>
    <x v="92"/>
    <x v="0"/>
    <x v="2"/>
    <n v="611.56999999999994"/>
  </r>
  <r>
    <x v="92"/>
    <x v="0"/>
    <x v="7"/>
    <n v="654.1"/>
  </r>
  <r>
    <x v="92"/>
    <x v="1"/>
    <x v="3"/>
    <n v="1581"/>
  </r>
  <r>
    <x v="92"/>
    <x v="1"/>
    <x v="8"/>
    <n v="1084"/>
  </r>
  <r>
    <x v="92"/>
    <x v="1"/>
    <x v="0"/>
    <n v="4600.2700000000004"/>
  </r>
  <r>
    <x v="93"/>
    <x v="0"/>
    <x v="8"/>
    <n v="0"/>
  </r>
  <r>
    <x v="94"/>
    <x v="2"/>
    <x v="10"/>
    <n v="7596.59"/>
  </r>
  <r>
    <x v="95"/>
    <x v="0"/>
    <x v="1"/>
    <n v="7307.8"/>
  </r>
  <r>
    <x v="95"/>
    <x v="0"/>
    <x v="2"/>
    <n v="294"/>
  </r>
  <r>
    <x v="95"/>
    <x v="1"/>
    <x v="3"/>
    <n v="3087"/>
  </r>
  <r>
    <x v="96"/>
    <x v="2"/>
    <x v="5"/>
    <n v="140"/>
  </r>
  <r>
    <x v="96"/>
    <x v="0"/>
    <x v="1"/>
    <n v="1985"/>
  </r>
  <r>
    <x v="96"/>
    <x v="0"/>
    <x v="7"/>
    <n v="1162.0999999999999"/>
  </r>
  <r>
    <x v="97"/>
    <x v="2"/>
    <x v="1"/>
    <n v="2601.6999999999998"/>
  </r>
  <r>
    <x v="97"/>
    <x v="0"/>
    <x v="4"/>
    <n v="1763.3"/>
  </r>
  <r>
    <x v="97"/>
    <x v="0"/>
    <x v="3"/>
    <n v="7033"/>
  </r>
  <r>
    <x v="97"/>
    <x v="0"/>
    <x v="8"/>
    <n v="7930"/>
  </r>
  <r>
    <x v="97"/>
    <x v="0"/>
    <x v="0"/>
    <n v="6708.5"/>
  </r>
  <r>
    <x v="97"/>
    <x v="0"/>
    <x v="6"/>
    <n v="9391.7999999999993"/>
  </r>
  <r>
    <x v="97"/>
    <x v="1"/>
    <x v="4"/>
    <n v="14787.54"/>
  </r>
  <r>
    <x v="98"/>
    <x v="2"/>
    <x v="8"/>
    <n v="5083.2700000000004"/>
  </r>
  <r>
    <x v="98"/>
    <x v="2"/>
    <x v="5"/>
    <n v="5636.2"/>
  </r>
  <r>
    <x v="98"/>
    <x v="2"/>
    <x v="11"/>
    <n v="1372.53"/>
  </r>
  <r>
    <x v="98"/>
    <x v="2"/>
    <x v="1"/>
    <n v="4163.6399999999994"/>
  </r>
  <r>
    <x v="98"/>
    <x v="0"/>
    <x v="4"/>
    <n v="5023.5200000000004"/>
  </r>
  <r>
    <x v="98"/>
    <x v="0"/>
    <x v="0"/>
    <n v="534"/>
  </r>
  <r>
    <x v="98"/>
    <x v="0"/>
    <x v="9"/>
    <n v="2175.2799999999997"/>
  </r>
  <r>
    <x v="98"/>
    <x v="0"/>
    <x v="5"/>
    <n v="683.16000000000008"/>
  </r>
  <r>
    <x v="98"/>
    <x v="0"/>
    <x v="10"/>
    <n v="508"/>
  </r>
  <r>
    <x v="98"/>
    <x v="0"/>
    <x v="11"/>
    <n v="3358.09"/>
  </r>
  <r>
    <x v="98"/>
    <x v="0"/>
    <x v="2"/>
    <n v="3735.1499999999996"/>
  </r>
  <r>
    <x v="98"/>
    <x v="1"/>
    <x v="4"/>
    <n v="1984"/>
  </r>
  <r>
    <x v="98"/>
    <x v="1"/>
    <x v="3"/>
    <n v="13074.98"/>
  </r>
  <r>
    <x v="98"/>
    <x v="1"/>
    <x v="8"/>
    <n v="1471.3"/>
  </r>
  <r>
    <x v="98"/>
    <x v="1"/>
    <x v="0"/>
    <n v="3482"/>
  </r>
  <r>
    <x v="99"/>
    <x v="2"/>
    <x v="3"/>
    <n v="4396.3"/>
  </r>
  <r>
    <x v="99"/>
    <x v="2"/>
    <x v="0"/>
    <n v="1646.1"/>
  </r>
  <r>
    <x v="99"/>
    <x v="2"/>
    <x v="5"/>
    <n v="3070.5"/>
  </r>
  <r>
    <x v="99"/>
    <x v="2"/>
    <x v="11"/>
    <n v="3883.2"/>
  </r>
  <r>
    <x v="99"/>
    <x v="2"/>
    <x v="6"/>
    <n v="277.5"/>
  </r>
  <r>
    <x v="99"/>
    <x v="2"/>
    <x v="1"/>
    <n v="6432.4"/>
  </r>
  <r>
    <x v="99"/>
    <x v="2"/>
    <x v="2"/>
    <n v="15369.5"/>
  </r>
  <r>
    <x v="99"/>
    <x v="0"/>
    <x v="8"/>
    <n v="1464.1000000000001"/>
  </r>
  <r>
    <x v="99"/>
    <x v="0"/>
    <x v="9"/>
    <n v="3781"/>
  </r>
  <r>
    <x v="99"/>
    <x v="0"/>
    <x v="5"/>
    <n v="8804"/>
  </r>
  <r>
    <x v="99"/>
    <x v="0"/>
    <x v="10"/>
    <n v="6155.0000000000009"/>
  </r>
  <r>
    <x v="99"/>
    <x v="0"/>
    <x v="6"/>
    <n v="1718.55"/>
  </r>
  <r>
    <x v="99"/>
    <x v="0"/>
    <x v="2"/>
    <n v="4779"/>
  </r>
  <r>
    <x v="99"/>
    <x v="1"/>
    <x v="4"/>
    <n v="6668"/>
  </r>
  <r>
    <x v="99"/>
    <x v="1"/>
    <x v="3"/>
    <n v="4039"/>
  </r>
  <r>
    <x v="99"/>
    <x v="1"/>
    <x v="0"/>
    <n v="17314"/>
  </r>
  <r>
    <x v="100"/>
    <x v="2"/>
    <x v="8"/>
    <n v="12148.2"/>
  </r>
  <r>
    <x v="100"/>
    <x v="2"/>
    <x v="9"/>
    <n v="2256.5"/>
  </r>
  <r>
    <x v="100"/>
    <x v="2"/>
    <x v="10"/>
    <n v="2498.9"/>
  </r>
  <r>
    <x v="100"/>
    <x v="2"/>
    <x v="11"/>
    <n v="752.53"/>
  </r>
  <r>
    <x v="100"/>
    <x v="2"/>
    <x v="2"/>
    <n v="3705"/>
  </r>
  <r>
    <x v="100"/>
    <x v="0"/>
    <x v="8"/>
    <n v="2913.3"/>
  </r>
  <r>
    <x v="100"/>
    <x v="0"/>
    <x v="5"/>
    <n v="14147"/>
  </r>
  <r>
    <x v="100"/>
    <x v="0"/>
    <x v="11"/>
    <n v="1652"/>
  </r>
  <r>
    <x v="100"/>
    <x v="0"/>
    <x v="7"/>
    <n v="1401.93"/>
  </r>
  <r>
    <x v="100"/>
    <x v="1"/>
    <x v="0"/>
    <n v="16267.849999999999"/>
  </r>
  <r>
    <x v="101"/>
    <x v="2"/>
    <x v="9"/>
    <n v="7215.53"/>
  </r>
  <r>
    <x v="101"/>
    <x v="2"/>
    <x v="6"/>
    <n v="6114"/>
  </r>
  <r>
    <x v="102"/>
    <x v="2"/>
    <x v="3"/>
    <n v="1706.3999999999992"/>
  </r>
  <r>
    <x v="102"/>
    <x v="2"/>
    <x v="5"/>
    <n v="2542.8000000000002"/>
  </r>
  <r>
    <x v="102"/>
    <x v="2"/>
    <x v="1"/>
    <n v="965.5999999999998"/>
  </r>
  <r>
    <x v="102"/>
    <x v="0"/>
    <x v="4"/>
    <n v="684.59999999999991"/>
  </r>
  <r>
    <x v="102"/>
    <x v="0"/>
    <x v="10"/>
    <n v="1350"/>
  </r>
  <r>
    <x v="102"/>
    <x v="0"/>
    <x v="2"/>
    <n v="1260"/>
  </r>
  <r>
    <x v="102"/>
    <x v="1"/>
    <x v="4"/>
    <n v="990"/>
  </r>
  <r>
    <x v="103"/>
    <x v="2"/>
    <x v="4"/>
    <n v="6713"/>
  </r>
  <r>
    <x v="103"/>
    <x v="2"/>
    <x v="0"/>
    <n v="11220.88"/>
  </r>
  <r>
    <x v="103"/>
    <x v="2"/>
    <x v="5"/>
    <n v="6385.85"/>
  </r>
  <r>
    <x v="103"/>
    <x v="2"/>
    <x v="10"/>
    <n v="7796.1200000000008"/>
  </r>
  <r>
    <x v="103"/>
    <x v="2"/>
    <x v="11"/>
    <n v="6080"/>
  </r>
  <r>
    <x v="103"/>
    <x v="2"/>
    <x v="6"/>
    <n v="11242.89"/>
  </r>
  <r>
    <x v="103"/>
    <x v="2"/>
    <x v="2"/>
    <n v="17638.29"/>
  </r>
  <r>
    <x v="103"/>
    <x v="0"/>
    <x v="4"/>
    <n v="8931.57"/>
  </r>
  <r>
    <x v="103"/>
    <x v="0"/>
    <x v="3"/>
    <n v="1937.2"/>
  </r>
  <r>
    <x v="103"/>
    <x v="0"/>
    <x v="0"/>
    <n v="6706.08"/>
  </r>
  <r>
    <x v="103"/>
    <x v="0"/>
    <x v="9"/>
    <n v="8165"/>
  </r>
  <r>
    <x v="103"/>
    <x v="0"/>
    <x v="5"/>
    <n v="4835.3999999999996"/>
  </r>
  <r>
    <x v="103"/>
    <x v="0"/>
    <x v="10"/>
    <n v="7042.54"/>
  </r>
  <r>
    <x v="103"/>
    <x v="0"/>
    <x v="11"/>
    <n v="3275.0599999999995"/>
  </r>
  <r>
    <x v="103"/>
    <x v="0"/>
    <x v="1"/>
    <n v="6026"/>
  </r>
  <r>
    <x v="103"/>
    <x v="0"/>
    <x v="2"/>
    <n v="8178.29"/>
  </r>
  <r>
    <x v="103"/>
    <x v="1"/>
    <x v="4"/>
    <n v="6902"/>
  </r>
  <r>
    <x v="103"/>
    <x v="1"/>
    <x v="3"/>
    <n v="3444"/>
  </r>
  <r>
    <x v="103"/>
    <x v="1"/>
    <x v="8"/>
    <n v="1418"/>
  </r>
  <r>
    <x v="103"/>
    <x v="1"/>
    <x v="0"/>
    <n v="6982.1"/>
  </r>
  <r>
    <x v="104"/>
    <x v="2"/>
    <x v="4"/>
    <n v="22191.79"/>
  </r>
  <r>
    <x v="104"/>
    <x v="2"/>
    <x v="3"/>
    <n v="2320.2800000000002"/>
  </r>
  <r>
    <x v="104"/>
    <x v="2"/>
    <x v="8"/>
    <n v="6429.6500000000005"/>
  </r>
  <r>
    <x v="104"/>
    <x v="2"/>
    <x v="0"/>
    <n v="1091.48"/>
  </r>
  <r>
    <x v="104"/>
    <x v="2"/>
    <x v="5"/>
    <n v="2700"/>
  </r>
  <r>
    <x v="104"/>
    <x v="2"/>
    <x v="10"/>
    <n v="3192.5"/>
  </r>
  <r>
    <x v="104"/>
    <x v="2"/>
    <x v="6"/>
    <n v="958.5"/>
  </r>
  <r>
    <x v="104"/>
    <x v="2"/>
    <x v="1"/>
    <n v="21234.15"/>
  </r>
  <r>
    <x v="104"/>
    <x v="2"/>
    <x v="2"/>
    <n v="6394.88"/>
  </r>
  <r>
    <x v="104"/>
    <x v="2"/>
    <x v="7"/>
    <n v="9074.1"/>
  </r>
  <r>
    <x v="104"/>
    <x v="0"/>
    <x v="3"/>
    <n v="4514.53"/>
  </r>
  <r>
    <x v="104"/>
    <x v="0"/>
    <x v="8"/>
    <n v="2123.67"/>
  </r>
  <r>
    <x v="104"/>
    <x v="0"/>
    <x v="0"/>
    <n v="14996.2"/>
  </r>
  <r>
    <x v="104"/>
    <x v="0"/>
    <x v="9"/>
    <n v="6251.7"/>
  </r>
  <r>
    <x v="104"/>
    <x v="0"/>
    <x v="5"/>
    <n v="4861.33"/>
  </r>
  <r>
    <x v="104"/>
    <x v="0"/>
    <x v="10"/>
    <n v="16308.619999999997"/>
  </r>
  <r>
    <x v="104"/>
    <x v="0"/>
    <x v="6"/>
    <n v="6951"/>
  </r>
  <r>
    <x v="104"/>
    <x v="0"/>
    <x v="1"/>
    <n v="23040"/>
  </r>
  <r>
    <x v="104"/>
    <x v="0"/>
    <x v="2"/>
    <n v="3011.99"/>
  </r>
  <r>
    <x v="104"/>
    <x v="1"/>
    <x v="4"/>
    <n v="17545"/>
  </r>
  <r>
    <x v="104"/>
    <x v="1"/>
    <x v="3"/>
    <n v="8930.869999999999"/>
  </r>
  <r>
    <x v="104"/>
    <x v="1"/>
    <x v="8"/>
    <n v="10535.6"/>
  </r>
  <r>
    <x v="104"/>
    <x v="1"/>
    <x v="0"/>
    <n v="22494.45"/>
  </r>
  <r>
    <x v="105"/>
    <x v="2"/>
    <x v="4"/>
    <n v="2599.1999999999998"/>
  </r>
  <r>
    <x v="105"/>
    <x v="2"/>
    <x v="3"/>
    <n v="1131.3599999999999"/>
  </r>
  <r>
    <x v="105"/>
    <x v="2"/>
    <x v="8"/>
    <n v="13574.81"/>
  </r>
  <r>
    <x v="105"/>
    <x v="2"/>
    <x v="0"/>
    <n v="1913.4299999999998"/>
  </r>
  <r>
    <x v="105"/>
    <x v="2"/>
    <x v="9"/>
    <n v="1734.43"/>
  </r>
  <r>
    <x v="105"/>
    <x v="2"/>
    <x v="5"/>
    <n v="415.1"/>
  </r>
  <r>
    <x v="105"/>
    <x v="2"/>
    <x v="10"/>
    <n v="10259.32"/>
  </r>
  <r>
    <x v="105"/>
    <x v="2"/>
    <x v="11"/>
    <n v="1830.35"/>
  </r>
  <r>
    <x v="105"/>
    <x v="2"/>
    <x v="6"/>
    <n v="800"/>
  </r>
  <r>
    <x v="105"/>
    <x v="2"/>
    <x v="1"/>
    <n v="2608.96"/>
  </r>
  <r>
    <x v="105"/>
    <x v="2"/>
    <x v="2"/>
    <n v="3770.3199999999997"/>
  </r>
  <r>
    <x v="105"/>
    <x v="2"/>
    <x v="7"/>
    <n v="795.4"/>
  </r>
  <r>
    <x v="105"/>
    <x v="0"/>
    <x v="4"/>
    <n v="2840.71"/>
  </r>
  <r>
    <x v="105"/>
    <x v="0"/>
    <x v="3"/>
    <n v="598.96"/>
  </r>
  <r>
    <x v="105"/>
    <x v="0"/>
    <x v="8"/>
    <n v="366"/>
  </r>
  <r>
    <x v="105"/>
    <x v="0"/>
    <x v="0"/>
    <n v="6841.5099999999993"/>
  </r>
  <r>
    <x v="105"/>
    <x v="0"/>
    <x v="9"/>
    <n v="4286.96"/>
  </r>
  <r>
    <x v="105"/>
    <x v="0"/>
    <x v="5"/>
    <n v="1089.07"/>
  </r>
  <r>
    <x v="105"/>
    <x v="0"/>
    <x v="10"/>
    <n v="487.2"/>
  </r>
  <r>
    <x v="105"/>
    <x v="0"/>
    <x v="11"/>
    <n v="678.18000000000006"/>
  </r>
  <r>
    <x v="105"/>
    <x v="0"/>
    <x v="6"/>
    <n v="1014.15"/>
  </r>
  <r>
    <x v="105"/>
    <x v="0"/>
    <x v="1"/>
    <n v="2440"/>
  </r>
  <r>
    <x v="105"/>
    <x v="0"/>
    <x v="2"/>
    <n v="2072.2599999999998"/>
  </r>
  <r>
    <x v="105"/>
    <x v="1"/>
    <x v="4"/>
    <n v="1810.16"/>
  </r>
  <r>
    <x v="105"/>
    <x v="1"/>
    <x v="3"/>
    <n v="1752.48"/>
  </r>
  <r>
    <x v="105"/>
    <x v="1"/>
    <x v="8"/>
    <n v="6310.79"/>
  </r>
  <r>
    <x v="105"/>
    <x v="1"/>
    <x v="0"/>
    <n v="1002.75"/>
  </r>
  <r>
    <x v="106"/>
    <x v="0"/>
    <x v="9"/>
    <n v="217.14"/>
  </r>
  <r>
    <x v="107"/>
    <x v="2"/>
    <x v="4"/>
    <n v="18238.02"/>
  </r>
  <r>
    <x v="107"/>
    <x v="2"/>
    <x v="3"/>
    <n v="24887.4"/>
  </r>
  <r>
    <x v="107"/>
    <x v="2"/>
    <x v="8"/>
    <n v="30441.09"/>
  </r>
  <r>
    <x v="107"/>
    <x v="2"/>
    <x v="0"/>
    <n v="11297.02"/>
  </r>
  <r>
    <x v="107"/>
    <x v="2"/>
    <x v="9"/>
    <n v="20882.95"/>
  </r>
  <r>
    <x v="107"/>
    <x v="2"/>
    <x v="5"/>
    <n v="12574.279999999999"/>
  </r>
  <r>
    <x v="107"/>
    <x v="2"/>
    <x v="10"/>
    <n v="13544.28"/>
  </r>
  <r>
    <x v="107"/>
    <x v="2"/>
    <x v="11"/>
    <n v="22540.09"/>
  </r>
  <r>
    <x v="107"/>
    <x v="2"/>
    <x v="6"/>
    <n v="28914.890000000003"/>
  </r>
  <r>
    <x v="107"/>
    <x v="2"/>
    <x v="1"/>
    <n v="28949.17"/>
  </r>
  <r>
    <x v="107"/>
    <x v="2"/>
    <x v="2"/>
    <n v="23191.55"/>
  </r>
  <r>
    <x v="107"/>
    <x v="2"/>
    <x v="7"/>
    <n v="9703.5999999999985"/>
  </r>
  <r>
    <x v="107"/>
    <x v="0"/>
    <x v="4"/>
    <n v="7144.45"/>
  </r>
  <r>
    <x v="107"/>
    <x v="0"/>
    <x v="3"/>
    <n v="55288.110000000008"/>
  </r>
  <r>
    <x v="107"/>
    <x v="0"/>
    <x v="8"/>
    <n v="27267.829999999998"/>
  </r>
  <r>
    <x v="107"/>
    <x v="0"/>
    <x v="0"/>
    <n v="9709.2400000000016"/>
  </r>
  <r>
    <x v="107"/>
    <x v="0"/>
    <x v="9"/>
    <n v="36651.419999999991"/>
  </r>
  <r>
    <x v="107"/>
    <x v="0"/>
    <x v="5"/>
    <n v="10350.959999999999"/>
  </r>
  <r>
    <x v="107"/>
    <x v="0"/>
    <x v="10"/>
    <n v="15254.119999999999"/>
  </r>
  <r>
    <x v="107"/>
    <x v="0"/>
    <x v="11"/>
    <n v="21243.040000000001"/>
  </r>
  <r>
    <x v="107"/>
    <x v="0"/>
    <x v="6"/>
    <n v="11288.5"/>
  </r>
  <r>
    <x v="107"/>
    <x v="0"/>
    <x v="1"/>
    <n v="14729.220000000001"/>
  </r>
  <r>
    <x v="107"/>
    <x v="0"/>
    <x v="2"/>
    <n v="6667.9000000000005"/>
  </r>
  <r>
    <x v="107"/>
    <x v="0"/>
    <x v="7"/>
    <n v="7920.48"/>
  </r>
  <r>
    <x v="107"/>
    <x v="1"/>
    <x v="4"/>
    <n v="5372.6299999999992"/>
  </r>
  <r>
    <x v="107"/>
    <x v="1"/>
    <x v="3"/>
    <n v="13093.76"/>
  </r>
  <r>
    <x v="107"/>
    <x v="1"/>
    <x v="8"/>
    <n v="4379.8500000000004"/>
  </r>
  <r>
    <x v="107"/>
    <x v="1"/>
    <x v="0"/>
    <n v="5086"/>
  </r>
  <r>
    <x v="108"/>
    <x v="2"/>
    <x v="3"/>
    <n v="2476.65"/>
  </r>
  <r>
    <x v="108"/>
    <x v="2"/>
    <x v="9"/>
    <n v="5770"/>
  </r>
  <r>
    <x v="108"/>
    <x v="2"/>
    <x v="5"/>
    <n v="772.51"/>
  </r>
  <r>
    <x v="108"/>
    <x v="2"/>
    <x v="6"/>
    <n v="8000"/>
  </r>
  <r>
    <x v="108"/>
    <x v="2"/>
    <x v="1"/>
    <n v="1274.3"/>
  </r>
  <r>
    <x v="108"/>
    <x v="0"/>
    <x v="4"/>
    <n v="6956.6"/>
  </r>
  <r>
    <x v="108"/>
    <x v="0"/>
    <x v="9"/>
    <n v="2250"/>
  </r>
  <r>
    <x v="108"/>
    <x v="0"/>
    <x v="5"/>
    <n v="5782"/>
  </r>
  <r>
    <x v="108"/>
    <x v="0"/>
    <x v="10"/>
    <n v="2044.52"/>
  </r>
  <r>
    <x v="108"/>
    <x v="0"/>
    <x v="6"/>
    <n v="3360.74"/>
  </r>
  <r>
    <x v="108"/>
    <x v="0"/>
    <x v="1"/>
    <n v="6341.12"/>
  </r>
  <r>
    <x v="108"/>
    <x v="0"/>
    <x v="2"/>
    <n v="3347.5299999999997"/>
  </r>
  <r>
    <x v="108"/>
    <x v="1"/>
    <x v="3"/>
    <n v="2668"/>
  </r>
  <r>
    <x v="109"/>
    <x v="2"/>
    <x v="3"/>
    <n v="944.74"/>
  </r>
  <r>
    <x v="109"/>
    <x v="2"/>
    <x v="8"/>
    <n v="3055"/>
  </r>
  <r>
    <x v="109"/>
    <x v="2"/>
    <x v="10"/>
    <n v="871.05"/>
  </r>
  <r>
    <x v="109"/>
    <x v="2"/>
    <x v="2"/>
    <n v="375"/>
  </r>
  <r>
    <x v="109"/>
    <x v="0"/>
    <x v="3"/>
    <n v="2400"/>
  </r>
  <r>
    <x v="109"/>
    <x v="0"/>
    <x v="10"/>
    <n v="2022.46"/>
  </r>
  <r>
    <x v="109"/>
    <x v="0"/>
    <x v="1"/>
    <n v="947"/>
  </r>
  <r>
    <x v="109"/>
    <x v="0"/>
    <x v="7"/>
    <n v="495"/>
  </r>
  <r>
    <x v="109"/>
    <x v="1"/>
    <x v="3"/>
    <n v="2474.4699999999998"/>
  </r>
  <r>
    <x v="109"/>
    <x v="1"/>
    <x v="8"/>
    <n v="621.6"/>
  </r>
  <r>
    <x v="109"/>
    <x v="1"/>
    <x v="0"/>
    <n v="1891.09"/>
  </r>
  <r>
    <x v="110"/>
    <x v="2"/>
    <x v="3"/>
    <n v="9677.76"/>
  </r>
  <r>
    <x v="110"/>
    <x v="2"/>
    <x v="8"/>
    <n v="1501.6"/>
  </r>
  <r>
    <x v="110"/>
    <x v="2"/>
    <x v="0"/>
    <n v="769.65"/>
  </r>
  <r>
    <x v="110"/>
    <x v="2"/>
    <x v="9"/>
    <n v="2867.3199999999997"/>
  </r>
  <r>
    <x v="110"/>
    <x v="2"/>
    <x v="10"/>
    <n v="708.87"/>
  </r>
  <r>
    <x v="110"/>
    <x v="2"/>
    <x v="1"/>
    <n v="2916.28"/>
  </r>
  <r>
    <x v="110"/>
    <x v="2"/>
    <x v="2"/>
    <n v="820.3"/>
  </r>
  <r>
    <x v="110"/>
    <x v="2"/>
    <x v="7"/>
    <n v="1470.58"/>
  </r>
  <r>
    <x v="110"/>
    <x v="0"/>
    <x v="3"/>
    <n v="5858.46"/>
  </r>
  <r>
    <x v="110"/>
    <x v="0"/>
    <x v="8"/>
    <n v="3401.91"/>
  </r>
  <r>
    <x v="110"/>
    <x v="0"/>
    <x v="0"/>
    <n v="3310.5600000000004"/>
  </r>
  <r>
    <x v="110"/>
    <x v="0"/>
    <x v="5"/>
    <n v="447.75"/>
  </r>
  <r>
    <x v="110"/>
    <x v="0"/>
    <x v="10"/>
    <n v="1310.2199999999998"/>
  </r>
  <r>
    <x v="110"/>
    <x v="0"/>
    <x v="11"/>
    <n v="6434.88"/>
  </r>
  <r>
    <x v="110"/>
    <x v="0"/>
    <x v="1"/>
    <n v="723.2"/>
  </r>
  <r>
    <x v="110"/>
    <x v="0"/>
    <x v="2"/>
    <n v="633.30999999999995"/>
  </r>
  <r>
    <x v="110"/>
    <x v="0"/>
    <x v="7"/>
    <n v="875.75"/>
  </r>
  <r>
    <x v="110"/>
    <x v="1"/>
    <x v="4"/>
    <n v="2019.53"/>
  </r>
  <r>
    <x v="110"/>
    <x v="1"/>
    <x v="8"/>
    <n v="5447.2"/>
  </r>
  <r>
    <x v="110"/>
    <x v="1"/>
    <x v="0"/>
    <n v="2903.3199999999997"/>
  </r>
  <r>
    <x v="111"/>
    <x v="2"/>
    <x v="8"/>
    <n v="7871.5999999999995"/>
  </r>
  <r>
    <x v="111"/>
    <x v="2"/>
    <x v="9"/>
    <n v="8513"/>
  </r>
  <r>
    <x v="111"/>
    <x v="2"/>
    <x v="5"/>
    <n v="9923"/>
  </r>
  <r>
    <x v="111"/>
    <x v="0"/>
    <x v="4"/>
    <n v="6994"/>
  </r>
  <r>
    <x v="111"/>
    <x v="0"/>
    <x v="6"/>
    <n v="4313"/>
  </r>
  <r>
    <x v="111"/>
    <x v="0"/>
    <x v="1"/>
    <n v="988"/>
  </r>
  <r>
    <x v="111"/>
    <x v="1"/>
    <x v="3"/>
    <n v="3512"/>
  </r>
  <r>
    <x v="112"/>
    <x v="2"/>
    <x v="4"/>
    <n v="10586.66"/>
  </r>
  <r>
    <x v="112"/>
    <x v="2"/>
    <x v="3"/>
    <n v="0"/>
  </r>
  <r>
    <x v="112"/>
    <x v="2"/>
    <x v="9"/>
    <n v="816.6"/>
  </r>
  <r>
    <x v="112"/>
    <x v="2"/>
    <x v="5"/>
    <n v="942.6"/>
  </r>
  <r>
    <x v="112"/>
    <x v="1"/>
    <x v="4"/>
    <n v="3425.35"/>
  </r>
  <r>
    <x v="113"/>
    <x v="2"/>
    <x v="3"/>
    <n v="2112.5"/>
  </r>
  <r>
    <x v="113"/>
    <x v="2"/>
    <x v="5"/>
    <n v="1258"/>
  </r>
  <r>
    <x v="113"/>
    <x v="2"/>
    <x v="11"/>
    <n v="1344.42"/>
  </r>
  <r>
    <x v="113"/>
    <x v="2"/>
    <x v="1"/>
    <n v="32296.560000000001"/>
  </r>
  <r>
    <x v="113"/>
    <x v="0"/>
    <x v="4"/>
    <n v="13116.5"/>
  </r>
  <r>
    <x v="113"/>
    <x v="0"/>
    <x v="3"/>
    <n v="940"/>
  </r>
  <r>
    <x v="113"/>
    <x v="0"/>
    <x v="0"/>
    <n v="18386.43"/>
  </r>
  <r>
    <x v="113"/>
    <x v="0"/>
    <x v="9"/>
    <n v="13116.5"/>
  </r>
  <r>
    <x v="113"/>
    <x v="0"/>
    <x v="5"/>
    <n v="15795"/>
  </r>
  <r>
    <x v="113"/>
    <x v="0"/>
    <x v="10"/>
    <n v="14625"/>
  </r>
  <r>
    <x v="113"/>
    <x v="0"/>
    <x v="1"/>
    <n v="17580"/>
  </r>
  <r>
    <x v="113"/>
    <x v="0"/>
    <x v="2"/>
    <n v="1430.16"/>
  </r>
  <r>
    <x v="113"/>
    <x v="1"/>
    <x v="0"/>
    <n v="689.06"/>
  </r>
  <r>
    <x v="114"/>
    <x v="2"/>
    <x v="9"/>
    <n v="1003"/>
  </r>
  <r>
    <x v="114"/>
    <x v="0"/>
    <x v="10"/>
    <n v="649"/>
  </r>
  <r>
    <x v="114"/>
    <x v="1"/>
    <x v="4"/>
    <n v="663"/>
  </r>
  <r>
    <x v="115"/>
    <x v="2"/>
    <x v="5"/>
    <n v="3275"/>
  </r>
  <r>
    <x v="115"/>
    <x v="2"/>
    <x v="11"/>
    <n v="8716.5"/>
  </r>
  <r>
    <x v="115"/>
    <x v="2"/>
    <x v="1"/>
    <n v="2282.65"/>
  </r>
  <r>
    <x v="115"/>
    <x v="2"/>
    <x v="2"/>
    <n v="3025"/>
  </r>
  <r>
    <x v="115"/>
    <x v="0"/>
    <x v="1"/>
    <n v="602.41999999999996"/>
  </r>
  <r>
    <x v="115"/>
    <x v="1"/>
    <x v="8"/>
    <n v="221"/>
  </r>
  <r>
    <x v="115"/>
    <x v="1"/>
    <x v="0"/>
    <n v="570"/>
  </r>
  <r>
    <x v="116"/>
    <x v="2"/>
    <x v="4"/>
    <n v="3242.75"/>
  </r>
  <r>
    <x v="116"/>
    <x v="2"/>
    <x v="3"/>
    <n v="3255.04"/>
  </r>
  <r>
    <x v="116"/>
    <x v="2"/>
    <x v="8"/>
    <n v="1053.8400000000001"/>
  </r>
  <r>
    <x v="116"/>
    <x v="2"/>
    <x v="0"/>
    <n v="3660.5"/>
  </r>
  <r>
    <x v="116"/>
    <x v="2"/>
    <x v="9"/>
    <n v="2262.2200000000003"/>
  </r>
  <r>
    <x v="116"/>
    <x v="2"/>
    <x v="10"/>
    <n v="2401.44"/>
  </r>
  <r>
    <x v="116"/>
    <x v="2"/>
    <x v="11"/>
    <n v="768.85"/>
  </r>
  <r>
    <x v="116"/>
    <x v="2"/>
    <x v="6"/>
    <n v="9006"/>
  </r>
  <r>
    <x v="117"/>
    <x v="2"/>
    <x v="2"/>
    <n v="9841.1"/>
  </r>
  <r>
    <x v="117"/>
    <x v="0"/>
    <x v="3"/>
    <n v="8261.9500000000007"/>
  </r>
  <r>
    <x v="117"/>
    <x v="0"/>
    <x v="9"/>
    <n v="1687.6"/>
  </r>
  <r>
    <x v="118"/>
    <x v="2"/>
    <x v="3"/>
    <n v="228"/>
  </r>
  <r>
    <x v="119"/>
    <x v="2"/>
    <x v="4"/>
    <n v="38056.249999999993"/>
  </r>
  <r>
    <x v="119"/>
    <x v="2"/>
    <x v="3"/>
    <n v="18576.349999999999"/>
  </r>
  <r>
    <x v="119"/>
    <x v="2"/>
    <x v="8"/>
    <n v="3350.1"/>
  </r>
  <r>
    <x v="119"/>
    <x v="2"/>
    <x v="0"/>
    <n v="23914"/>
  </r>
  <r>
    <x v="119"/>
    <x v="2"/>
    <x v="9"/>
    <n v="15298.379999999997"/>
  </r>
  <r>
    <x v="119"/>
    <x v="2"/>
    <x v="5"/>
    <n v="35189.4"/>
  </r>
  <r>
    <x v="119"/>
    <x v="2"/>
    <x v="10"/>
    <n v="8796.15"/>
  </r>
  <r>
    <x v="119"/>
    <x v="2"/>
    <x v="11"/>
    <n v="33123.42"/>
  </r>
  <r>
    <x v="119"/>
    <x v="2"/>
    <x v="6"/>
    <n v="4909.68"/>
  </r>
  <r>
    <x v="119"/>
    <x v="2"/>
    <x v="1"/>
    <n v="30478.079999999998"/>
  </r>
  <r>
    <x v="119"/>
    <x v="2"/>
    <x v="2"/>
    <n v="16450.95"/>
  </r>
  <r>
    <x v="119"/>
    <x v="0"/>
    <x v="4"/>
    <n v="9881.0500000000011"/>
  </r>
  <r>
    <x v="119"/>
    <x v="0"/>
    <x v="3"/>
    <n v="17563.800000000003"/>
  </r>
  <r>
    <x v="119"/>
    <x v="0"/>
    <x v="8"/>
    <n v="5758.83"/>
  </r>
  <r>
    <x v="119"/>
    <x v="0"/>
    <x v="0"/>
    <n v="23647.829999999998"/>
  </r>
  <r>
    <x v="119"/>
    <x v="0"/>
    <x v="9"/>
    <n v="5829.45"/>
  </r>
  <r>
    <x v="119"/>
    <x v="0"/>
    <x v="5"/>
    <n v="6729.28"/>
  </r>
  <r>
    <x v="119"/>
    <x v="0"/>
    <x v="10"/>
    <n v="22808.2"/>
  </r>
  <r>
    <x v="119"/>
    <x v="0"/>
    <x v="11"/>
    <n v="4847.0200000000004"/>
  </r>
  <r>
    <x v="119"/>
    <x v="0"/>
    <x v="6"/>
    <n v="13535.2"/>
  </r>
  <r>
    <x v="119"/>
    <x v="0"/>
    <x v="1"/>
    <n v="14475.029999999999"/>
  </r>
  <r>
    <x v="119"/>
    <x v="0"/>
    <x v="2"/>
    <n v="6766.73"/>
  </r>
  <r>
    <x v="119"/>
    <x v="0"/>
    <x v="7"/>
    <n v="15122.4"/>
  </r>
  <r>
    <x v="119"/>
    <x v="1"/>
    <x v="4"/>
    <n v="14424.11"/>
  </r>
  <r>
    <x v="119"/>
    <x v="1"/>
    <x v="3"/>
    <n v="3063.5"/>
  </r>
  <r>
    <x v="119"/>
    <x v="1"/>
    <x v="8"/>
    <n v="23405.079999999998"/>
  </r>
  <r>
    <x v="119"/>
    <x v="1"/>
    <x v="0"/>
    <n v="486.2"/>
  </r>
  <r>
    <x v="120"/>
    <x v="2"/>
    <x v="4"/>
    <n v="4190.3999999999996"/>
  </r>
  <r>
    <x v="120"/>
    <x v="2"/>
    <x v="3"/>
    <n v="5782.03"/>
  </r>
  <r>
    <x v="120"/>
    <x v="2"/>
    <x v="8"/>
    <n v="2803.4"/>
  </r>
  <r>
    <x v="120"/>
    <x v="2"/>
    <x v="0"/>
    <n v="22618.27"/>
  </r>
  <r>
    <x v="120"/>
    <x v="2"/>
    <x v="9"/>
    <n v="3073.38"/>
  </r>
  <r>
    <x v="120"/>
    <x v="2"/>
    <x v="5"/>
    <n v="5189.75"/>
  </r>
  <r>
    <x v="120"/>
    <x v="2"/>
    <x v="11"/>
    <n v="6867.1299999999992"/>
  </r>
  <r>
    <x v="120"/>
    <x v="2"/>
    <x v="1"/>
    <n v="17545.750000000004"/>
  </r>
  <r>
    <x v="120"/>
    <x v="0"/>
    <x v="5"/>
    <n v="1855.8600000000001"/>
  </r>
  <r>
    <x v="121"/>
    <x v="2"/>
    <x v="4"/>
    <n v="2870"/>
  </r>
  <r>
    <x v="121"/>
    <x v="2"/>
    <x v="3"/>
    <n v="4837.5"/>
  </r>
  <r>
    <x v="121"/>
    <x v="2"/>
    <x v="10"/>
    <n v="7229.2"/>
  </r>
  <r>
    <x v="121"/>
    <x v="2"/>
    <x v="11"/>
    <n v="5657"/>
  </r>
  <r>
    <x v="121"/>
    <x v="2"/>
    <x v="6"/>
    <n v="16005.5"/>
  </r>
  <r>
    <x v="121"/>
    <x v="2"/>
    <x v="1"/>
    <n v="21154.639999999999"/>
  </r>
  <r>
    <x v="121"/>
    <x v="2"/>
    <x v="7"/>
    <n v="2479.5"/>
  </r>
  <r>
    <x v="121"/>
    <x v="0"/>
    <x v="3"/>
    <n v="1225.4000000000001"/>
  </r>
  <r>
    <x v="121"/>
    <x v="0"/>
    <x v="9"/>
    <n v="8785"/>
  </r>
  <r>
    <x v="121"/>
    <x v="0"/>
    <x v="5"/>
    <n v="45835.520000000004"/>
  </r>
  <r>
    <x v="121"/>
    <x v="0"/>
    <x v="10"/>
    <n v="18277"/>
  </r>
  <r>
    <x v="121"/>
    <x v="0"/>
    <x v="6"/>
    <n v="1424.1200000000001"/>
  </r>
  <r>
    <x v="121"/>
    <x v="0"/>
    <x v="1"/>
    <n v="13861.2"/>
  </r>
  <r>
    <x v="121"/>
    <x v="0"/>
    <x v="2"/>
    <n v="5570.84"/>
  </r>
  <r>
    <x v="121"/>
    <x v="1"/>
    <x v="4"/>
    <n v="8509.17"/>
  </r>
  <r>
    <x v="121"/>
    <x v="1"/>
    <x v="3"/>
    <n v="36556"/>
  </r>
  <r>
    <x v="121"/>
    <x v="1"/>
    <x v="0"/>
    <n v="51443.88"/>
  </r>
  <r>
    <x v="122"/>
    <x v="2"/>
    <x v="4"/>
    <n v="5704.18"/>
  </r>
  <r>
    <x v="122"/>
    <x v="2"/>
    <x v="3"/>
    <n v="5613.3700000000008"/>
  </r>
  <r>
    <x v="122"/>
    <x v="2"/>
    <x v="8"/>
    <n v="17653.37"/>
  </r>
  <r>
    <x v="122"/>
    <x v="2"/>
    <x v="0"/>
    <n v="4225.38"/>
  </r>
  <r>
    <x v="122"/>
    <x v="2"/>
    <x v="9"/>
    <n v="11775"/>
  </r>
  <r>
    <x v="122"/>
    <x v="2"/>
    <x v="5"/>
    <n v="15431.450000000003"/>
  </r>
  <r>
    <x v="122"/>
    <x v="2"/>
    <x v="10"/>
    <n v="4906.3"/>
  </r>
  <r>
    <x v="122"/>
    <x v="2"/>
    <x v="11"/>
    <n v="6530.1"/>
  </r>
  <r>
    <x v="122"/>
    <x v="2"/>
    <x v="6"/>
    <n v="13106.939999999999"/>
  </r>
  <r>
    <x v="122"/>
    <x v="2"/>
    <x v="1"/>
    <n v="21143.279999999999"/>
  </r>
  <r>
    <x v="122"/>
    <x v="2"/>
    <x v="2"/>
    <n v="12047.309999999998"/>
  </r>
  <r>
    <x v="122"/>
    <x v="2"/>
    <x v="7"/>
    <n v="14018.56"/>
  </r>
  <r>
    <x v="122"/>
    <x v="0"/>
    <x v="4"/>
    <n v="7692.72"/>
  </r>
  <r>
    <x v="122"/>
    <x v="0"/>
    <x v="3"/>
    <n v="12119.25"/>
  </r>
  <r>
    <x v="122"/>
    <x v="0"/>
    <x v="8"/>
    <n v="18333.659999999996"/>
  </r>
  <r>
    <x v="122"/>
    <x v="0"/>
    <x v="0"/>
    <n v="5873.57"/>
  </r>
  <r>
    <x v="122"/>
    <x v="0"/>
    <x v="9"/>
    <n v="8046.47"/>
  </r>
  <r>
    <x v="122"/>
    <x v="0"/>
    <x v="5"/>
    <n v="497"/>
  </r>
  <r>
    <x v="122"/>
    <x v="0"/>
    <x v="10"/>
    <n v="25092.69"/>
  </r>
  <r>
    <x v="122"/>
    <x v="0"/>
    <x v="11"/>
    <n v="6295.67"/>
  </r>
  <r>
    <x v="122"/>
    <x v="0"/>
    <x v="6"/>
    <n v="6585.7"/>
  </r>
  <r>
    <x v="122"/>
    <x v="0"/>
    <x v="1"/>
    <n v="8395.3700000000008"/>
  </r>
  <r>
    <x v="122"/>
    <x v="0"/>
    <x v="2"/>
    <n v="31962"/>
  </r>
  <r>
    <x v="122"/>
    <x v="0"/>
    <x v="7"/>
    <n v="4161.83"/>
  </r>
  <r>
    <x v="122"/>
    <x v="1"/>
    <x v="4"/>
    <n v="17518.41"/>
  </r>
  <r>
    <x v="122"/>
    <x v="1"/>
    <x v="3"/>
    <n v="9781.92"/>
  </r>
  <r>
    <x v="122"/>
    <x v="1"/>
    <x v="8"/>
    <n v="26295.389999999996"/>
  </r>
  <r>
    <x v="122"/>
    <x v="1"/>
    <x v="0"/>
    <n v="-1452.37"/>
  </r>
  <r>
    <x v="123"/>
    <x v="0"/>
    <x v="10"/>
    <n v="568.25"/>
  </r>
  <r>
    <x v="124"/>
    <x v="2"/>
    <x v="4"/>
    <n v="8221.6"/>
  </r>
  <r>
    <x v="124"/>
    <x v="2"/>
    <x v="8"/>
    <n v="359"/>
  </r>
  <r>
    <x v="124"/>
    <x v="2"/>
    <x v="10"/>
    <n v="2125.1999999999998"/>
  </r>
  <r>
    <x v="124"/>
    <x v="2"/>
    <x v="11"/>
    <n v="3667.48"/>
  </r>
  <r>
    <x v="124"/>
    <x v="2"/>
    <x v="1"/>
    <n v="1204.2"/>
  </r>
  <r>
    <x v="124"/>
    <x v="2"/>
    <x v="2"/>
    <n v="201"/>
  </r>
  <r>
    <x v="124"/>
    <x v="0"/>
    <x v="3"/>
    <n v="4707.8999999999996"/>
  </r>
  <r>
    <x v="124"/>
    <x v="0"/>
    <x v="8"/>
    <n v="3327.48"/>
  </r>
  <r>
    <x v="124"/>
    <x v="0"/>
    <x v="0"/>
    <n v="2301.96"/>
  </r>
  <r>
    <x v="124"/>
    <x v="0"/>
    <x v="9"/>
    <n v="14242"/>
  </r>
  <r>
    <x v="124"/>
    <x v="0"/>
    <x v="10"/>
    <n v="6051"/>
  </r>
  <r>
    <x v="124"/>
    <x v="0"/>
    <x v="2"/>
    <n v="510"/>
  </r>
  <r>
    <x v="124"/>
    <x v="0"/>
    <x v="7"/>
    <n v="3729"/>
  </r>
  <r>
    <x v="124"/>
    <x v="1"/>
    <x v="4"/>
    <n v="1468"/>
  </r>
  <r>
    <x v="124"/>
    <x v="1"/>
    <x v="3"/>
    <n v="1864"/>
  </r>
  <r>
    <x v="124"/>
    <x v="1"/>
    <x v="8"/>
    <n v="10622.05"/>
  </r>
  <r>
    <x v="124"/>
    <x v="1"/>
    <x v="0"/>
    <n v="360"/>
  </r>
  <r>
    <x v="125"/>
    <x v="2"/>
    <x v="4"/>
    <n v="15901.96"/>
  </r>
  <r>
    <x v="125"/>
    <x v="2"/>
    <x v="3"/>
    <n v="7756"/>
  </r>
  <r>
    <x v="125"/>
    <x v="2"/>
    <x v="8"/>
    <n v="32448.33"/>
  </r>
  <r>
    <x v="125"/>
    <x v="2"/>
    <x v="0"/>
    <n v="36060.559999999998"/>
  </r>
  <r>
    <x v="125"/>
    <x v="2"/>
    <x v="9"/>
    <n v="25869.96"/>
  </r>
  <r>
    <x v="125"/>
    <x v="2"/>
    <x v="5"/>
    <n v="3355.79"/>
  </r>
  <r>
    <x v="125"/>
    <x v="2"/>
    <x v="10"/>
    <n v="16946.2"/>
  </r>
  <r>
    <x v="125"/>
    <x v="2"/>
    <x v="11"/>
    <n v="14668.439999999999"/>
  </r>
  <r>
    <x v="125"/>
    <x v="2"/>
    <x v="6"/>
    <n v="10783.45"/>
  </r>
  <r>
    <x v="125"/>
    <x v="2"/>
    <x v="1"/>
    <n v="4817.99"/>
  </r>
  <r>
    <x v="125"/>
    <x v="2"/>
    <x v="2"/>
    <n v="5836.73"/>
  </r>
  <r>
    <x v="125"/>
    <x v="2"/>
    <x v="7"/>
    <n v="4608.5800000000008"/>
  </r>
  <r>
    <x v="125"/>
    <x v="0"/>
    <x v="3"/>
    <n v="4948.92"/>
  </r>
  <r>
    <x v="125"/>
    <x v="0"/>
    <x v="8"/>
    <n v="5656"/>
  </r>
  <r>
    <x v="125"/>
    <x v="0"/>
    <x v="0"/>
    <n v="4307.68"/>
  </r>
  <r>
    <x v="125"/>
    <x v="0"/>
    <x v="9"/>
    <n v="10944.8"/>
  </r>
  <r>
    <x v="125"/>
    <x v="0"/>
    <x v="10"/>
    <n v="33510.050000000003"/>
  </r>
  <r>
    <x v="125"/>
    <x v="0"/>
    <x v="1"/>
    <n v="6774.54"/>
  </r>
  <r>
    <x v="125"/>
    <x v="1"/>
    <x v="4"/>
    <n v="10138.48"/>
  </r>
  <r>
    <x v="126"/>
    <x v="2"/>
    <x v="3"/>
    <n v="2741"/>
  </r>
  <r>
    <x v="126"/>
    <x v="2"/>
    <x v="10"/>
    <n v="3338.5"/>
  </r>
  <r>
    <x v="126"/>
    <x v="2"/>
    <x v="11"/>
    <n v="17405"/>
  </r>
  <r>
    <x v="126"/>
    <x v="0"/>
    <x v="3"/>
    <n v="2963"/>
  </r>
  <r>
    <x v="126"/>
    <x v="0"/>
    <x v="8"/>
    <n v="24914"/>
  </r>
  <r>
    <x v="126"/>
    <x v="0"/>
    <x v="0"/>
    <n v="2256.4"/>
  </r>
  <r>
    <x v="126"/>
    <x v="0"/>
    <x v="9"/>
    <n v="5162"/>
  </r>
  <r>
    <x v="126"/>
    <x v="0"/>
    <x v="5"/>
    <n v="3741"/>
  </r>
  <r>
    <x v="126"/>
    <x v="0"/>
    <x v="1"/>
    <n v="3067"/>
  </r>
  <r>
    <x v="126"/>
    <x v="1"/>
    <x v="3"/>
    <n v="8048"/>
  </r>
  <r>
    <x v="126"/>
    <x v="1"/>
    <x v="0"/>
    <n v="21961.5"/>
  </r>
  <r>
    <x v="127"/>
    <x v="2"/>
    <x v="3"/>
    <n v="7216.2799999999988"/>
  </r>
  <r>
    <x v="127"/>
    <x v="2"/>
    <x v="9"/>
    <n v="8722.84"/>
  </r>
  <r>
    <x v="127"/>
    <x v="2"/>
    <x v="10"/>
    <n v="4955.7999999999993"/>
  </r>
  <r>
    <x v="127"/>
    <x v="2"/>
    <x v="11"/>
    <n v="984.2"/>
  </r>
  <r>
    <x v="127"/>
    <x v="2"/>
    <x v="6"/>
    <n v="2636.5699999999997"/>
  </r>
  <r>
    <x v="127"/>
    <x v="2"/>
    <x v="1"/>
    <n v="5887.1"/>
  </r>
  <r>
    <x v="127"/>
    <x v="2"/>
    <x v="2"/>
    <n v="22066.800000000003"/>
  </r>
  <r>
    <x v="127"/>
    <x v="2"/>
    <x v="7"/>
    <n v="1024.74"/>
  </r>
  <r>
    <x v="127"/>
    <x v="0"/>
    <x v="4"/>
    <n v="8647.2899999999991"/>
  </r>
  <r>
    <x v="127"/>
    <x v="0"/>
    <x v="3"/>
    <n v="3360.2599999999998"/>
  </r>
  <r>
    <x v="127"/>
    <x v="0"/>
    <x v="8"/>
    <n v="4456.3999999999996"/>
  </r>
  <r>
    <x v="127"/>
    <x v="0"/>
    <x v="5"/>
    <n v="6921.12"/>
  </r>
  <r>
    <x v="127"/>
    <x v="0"/>
    <x v="10"/>
    <n v="16158.78"/>
  </r>
  <r>
    <x v="127"/>
    <x v="0"/>
    <x v="11"/>
    <n v="10117.6"/>
  </r>
  <r>
    <x v="127"/>
    <x v="0"/>
    <x v="6"/>
    <n v="7529.4000000000005"/>
  </r>
  <r>
    <x v="127"/>
    <x v="0"/>
    <x v="1"/>
    <n v="-533.10000000000014"/>
  </r>
  <r>
    <x v="127"/>
    <x v="0"/>
    <x v="2"/>
    <n v="5236.08"/>
  </r>
  <r>
    <x v="127"/>
    <x v="0"/>
    <x v="7"/>
    <n v="9382"/>
  </r>
  <r>
    <x v="127"/>
    <x v="1"/>
    <x v="4"/>
    <n v="1375"/>
  </r>
  <r>
    <x v="127"/>
    <x v="1"/>
    <x v="3"/>
    <n v="3149"/>
  </r>
  <r>
    <x v="127"/>
    <x v="1"/>
    <x v="8"/>
    <n v="6792.3099999999995"/>
  </r>
  <r>
    <x v="127"/>
    <x v="1"/>
    <x v="0"/>
    <n v="34110.15"/>
  </r>
  <r>
    <x v="128"/>
    <x v="2"/>
    <x v="8"/>
    <n v="1.8189894035458565E-12"/>
  </r>
  <r>
    <x v="128"/>
    <x v="0"/>
    <x v="5"/>
    <n v="0"/>
  </r>
  <r>
    <x v="129"/>
    <x v="2"/>
    <x v="3"/>
    <n v="3118.48"/>
  </r>
  <r>
    <x v="129"/>
    <x v="2"/>
    <x v="8"/>
    <n v="496"/>
  </r>
  <r>
    <x v="129"/>
    <x v="2"/>
    <x v="10"/>
    <n v="1082.5999999999999"/>
  </r>
  <r>
    <x v="129"/>
    <x v="2"/>
    <x v="1"/>
    <n v="3509.33"/>
  </r>
  <r>
    <x v="129"/>
    <x v="2"/>
    <x v="2"/>
    <n v="3266.5"/>
  </r>
  <r>
    <x v="129"/>
    <x v="0"/>
    <x v="3"/>
    <n v="740"/>
  </r>
  <r>
    <x v="129"/>
    <x v="0"/>
    <x v="8"/>
    <n v="2179"/>
  </r>
  <r>
    <x v="129"/>
    <x v="0"/>
    <x v="9"/>
    <n v="1426.5"/>
  </r>
  <r>
    <x v="129"/>
    <x v="0"/>
    <x v="11"/>
    <n v="491.7"/>
  </r>
  <r>
    <x v="129"/>
    <x v="0"/>
    <x v="6"/>
    <n v="878.8"/>
  </r>
  <r>
    <x v="129"/>
    <x v="0"/>
    <x v="7"/>
    <n v="2374"/>
  </r>
  <r>
    <x v="129"/>
    <x v="1"/>
    <x v="4"/>
    <n v="499"/>
  </r>
  <r>
    <x v="129"/>
    <x v="1"/>
    <x v="0"/>
    <n v="3725.6"/>
  </r>
  <r>
    <x v="130"/>
    <x v="1"/>
    <x v="4"/>
    <n v="1492"/>
  </r>
  <r>
    <x v="131"/>
    <x v="2"/>
    <x v="3"/>
    <n v="7909.1"/>
  </r>
  <r>
    <x v="131"/>
    <x v="2"/>
    <x v="8"/>
    <n v="19018"/>
  </r>
  <r>
    <x v="131"/>
    <x v="2"/>
    <x v="9"/>
    <n v="2438"/>
  </r>
  <r>
    <x v="131"/>
    <x v="2"/>
    <x v="5"/>
    <n v="4777.8"/>
  </r>
  <r>
    <x v="131"/>
    <x v="2"/>
    <x v="10"/>
    <n v="9891.4"/>
  </r>
  <r>
    <x v="131"/>
    <x v="2"/>
    <x v="11"/>
    <n v="0"/>
  </r>
  <r>
    <x v="131"/>
    <x v="2"/>
    <x v="6"/>
    <n v="1376"/>
  </r>
  <r>
    <x v="131"/>
    <x v="2"/>
    <x v="1"/>
    <n v="-326.71000000000004"/>
  </r>
  <r>
    <x v="131"/>
    <x v="2"/>
    <x v="2"/>
    <n v="14456.61"/>
  </r>
  <r>
    <x v="131"/>
    <x v="0"/>
    <x v="4"/>
    <n v="2596.25"/>
  </r>
  <r>
    <x v="131"/>
    <x v="0"/>
    <x v="8"/>
    <n v="2743.5"/>
  </r>
  <r>
    <x v="131"/>
    <x v="0"/>
    <x v="0"/>
    <n v="1800"/>
  </r>
  <r>
    <x v="131"/>
    <x v="0"/>
    <x v="2"/>
    <n v="3335"/>
  </r>
  <r>
    <x v="131"/>
    <x v="1"/>
    <x v="8"/>
    <n v="566.6"/>
  </r>
  <r>
    <x v="132"/>
    <x v="2"/>
    <x v="4"/>
    <n v="31915.35"/>
  </r>
  <r>
    <x v="132"/>
    <x v="2"/>
    <x v="3"/>
    <n v="47099.799999999996"/>
  </r>
  <r>
    <x v="132"/>
    <x v="2"/>
    <x v="8"/>
    <n v="1352.7"/>
  </r>
  <r>
    <x v="132"/>
    <x v="2"/>
    <x v="0"/>
    <n v="5611.8"/>
  </r>
  <r>
    <x v="132"/>
    <x v="2"/>
    <x v="9"/>
    <n v="3238.8"/>
  </r>
  <r>
    <x v="132"/>
    <x v="2"/>
    <x v="5"/>
    <n v="37278.9"/>
  </r>
  <r>
    <x v="132"/>
    <x v="2"/>
    <x v="10"/>
    <n v="15898.6"/>
  </r>
  <r>
    <x v="132"/>
    <x v="2"/>
    <x v="11"/>
    <n v="13445.7"/>
  </r>
  <r>
    <x v="132"/>
    <x v="2"/>
    <x v="6"/>
    <n v="12542.119999999999"/>
  </r>
  <r>
    <x v="132"/>
    <x v="2"/>
    <x v="1"/>
    <n v="50402.979999999996"/>
  </r>
  <r>
    <x v="132"/>
    <x v="2"/>
    <x v="2"/>
    <n v="5254.3"/>
  </r>
  <r>
    <x v="132"/>
    <x v="2"/>
    <x v="7"/>
    <n v="55.75"/>
  </r>
  <r>
    <x v="132"/>
    <x v="0"/>
    <x v="4"/>
    <n v="17255.2"/>
  </r>
  <r>
    <x v="132"/>
    <x v="0"/>
    <x v="3"/>
    <n v="11371.04"/>
  </r>
  <r>
    <x v="132"/>
    <x v="0"/>
    <x v="8"/>
    <n v="21041.020000000004"/>
  </r>
  <r>
    <x v="132"/>
    <x v="0"/>
    <x v="0"/>
    <n v="9124.5"/>
  </r>
  <r>
    <x v="132"/>
    <x v="0"/>
    <x v="9"/>
    <n v="12354.739999999998"/>
  </r>
  <r>
    <x v="132"/>
    <x v="0"/>
    <x v="5"/>
    <n v="4796.54"/>
  </r>
  <r>
    <x v="132"/>
    <x v="0"/>
    <x v="10"/>
    <n v="19517.870000000003"/>
  </r>
  <r>
    <x v="132"/>
    <x v="0"/>
    <x v="11"/>
    <n v="20984.799999999999"/>
  </r>
  <r>
    <x v="132"/>
    <x v="0"/>
    <x v="6"/>
    <n v="7382"/>
  </r>
  <r>
    <x v="132"/>
    <x v="0"/>
    <x v="1"/>
    <n v="14866.69"/>
  </r>
  <r>
    <x v="132"/>
    <x v="0"/>
    <x v="2"/>
    <n v="2407"/>
  </r>
  <r>
    <x v="132"/>
    <x v="0"/>
    <x v="7"/>
    <n v="12410.03"/>
  </r>
  <r>
    <x v="132"/>
    <x v="1"/>
    <x v="4"/>
    <n v="2453"/>
  </r>
  <r>
    <x v="132"/>
    <x v="1"/>
    <x v="3"/>
    <n v="13257.880000000001"/>
  </r>
  <r>
    <x v="132"/>
    <x v="1"/>
    <x v="8"/>
    <n v="17144"/>
  </r>
  <r>
    <x v="132"/>
    <x v="1"/>
    <x v="0"/>
    <n v="76897.5"/>
  </r>
  <r>
    <x v="133"/>
    <x v="2"/>
    <x v="4"/>
    <n v="16066.460000000001"/>
  </r>
  <r>
    <x v="133"/>
    <x v="2"/>
    <x v="3"/>
    <n v="21623.64"/>
  </r>
  <r>
    <x v="133"/>
    <x v="2"/>
    <x v="8"/>
    <n v="16610.5"/>
  </r>
  <r>
    <x v="133"/>
    <x v="2"/>
    <x v="0"/>
    <n v="9945.369999999999"/>
  </r>
  <r>
    <x v="133"/>
    <x v="2"/>
    <x v="9"/>
    <n v="10246.870000000001"/>
  </r>
  <r>
    <x v="133"/>
    <x v="2"/>
    <x v="10"/>
    <n v="21633.559999999998"/>
  </r>
  <r>
    <x v="133"/>
    <x v="2"/>
    <x v="11"/>
    <n v="11731.289999999999"/>
  </r>
  <r>
    <x v="133"/>
    <x v="2"/>
    <x v="6"/>
    <n v="8684.5499999999993"/>
  </r>
  <r>
    <x v="133"/>
    <x v="2"/>
    <x v="1"/>
    <n v="13260.39"/>
  </r>
  <r>
    <x v="133"/>
    <x v="2"/>
    <x v="2"/>
    <n v="16168.2"/>
  </r>
  <r>
    <x v="133"/>
    <x v="2"/>
    <x v="7"/>
    <n v="17458"/>
  </r>
  <r>
    <x v="133"/>
    <x v="0"/>
    <x v="4"/>
    <n v="11592.75"/>
  </r>
  <r>
    <x v="133"/>
    <x v="0"/>
    <x v="3"/>
    <n v="8473.57"/>
  </r>
  <r>
    <x v="133"/>
    <x v="0"/>
    <x v="8"/>
    <n v="5121.34"/>
  </r>
  <r>
    <x v="133"/>
    <x v="0"/>
    <x v="0"/>
    <n v="11663.99"/>
  </r>
  <r>
    <x v="133"/>
    <x v="0"/>
    <x v="9"/>
    <n v="6499.6"/>
  </r>
  <r>
    <x v="133"/>
    <x v="0"/>
    <x v="5"/>
    <n v="6460.4"/>
  </r>
  <r>
    <x v="133"/>
    <x v="0"/>
    <x v="10"/>
    <n v="13022.07"/>
  </r>
  <r>
    <x v="133"/>
    <x v="0"/>
    <x v="11"/>
    <n v="22080.59"/>
  </r>
  <r>
    <x v="133"/>
    <x v="0"/>
    <x v="6"/>
    <n v="12926.81"/>
  </r>
  <r>
    <x v="133"/>
    <x v="0"/>
    <x v="1"/>
    <n v="18416.670000000002"/>
  </r>
  <r>
    <x v="133"/>
    <x v="0"/>
    <x v="2"/>
    <n v="12826.74"/>
  </r>
  <r>
    <x v="133"/>
    <x v="0"/>
    <x v="7"/>
    <n v="-687.5"/>
  </r>
  <r>
    <x v="133"/>
    <x v="1"/>
    <x v="4"/>
    <n v="15759.549999999997"/>
  </r>
  <r>
    <x v="133"/>
    <x v="1"/>
    <x v="3"/>
    <n v="7337.38"/>
  </r>
  <r>
    <x v="133"/>
    <x v="1"/>
    <x v="8"/>
    <n v="9065.85"/>
  </r>
  <r>
    <x v="133"/>
    <x v="1"/>
    <x v="0"/>
    <n v="5662.25"/>
  </r>
  <r>
    <x v="134"/>
    <x v="2"/>
    <x v="4"/>
    <n v="7901.4000000000005"/>
  </r>
  <r>
    <x v="134"/>
    <x v="2"/>
    <x v="3"/>
    <n v="1104.6399999999999"/>
  </r>
  <r>
    <x v="134"/>
    <x v="2"/>
    <x v="8"/>
    <n v="5032.7"/>
  </r>
  <r>
    <x v="134"/>
    <x v="2"/>
    <x v="0"/>
    <n v="1322.79"/>
  </r>
  <r>
    <x v="134"/>
    <x v="2"/>
    <x v="9"/>
    <n v="2498"/>
  </r>
  <r>
    <x v="134"/>
    <x v="2"/>
    <x v="5"/>
    <n v="3533.84"/>
  </r>
  <r>
    <x v="134"/>
    <x v="2"/>
    <x v="10"/>
    <n v="9080.0400000000009"/>
  </r>
  <r>
    <x v="134"/>
    <x v="2"/>
    <x v="11"/>
    <n v="7786.7099999999991"/>
  </r>
  <r>
    <x v="134"/>
    <x v="2"/>
    <x v="6"/>
    <n v="7215.41"/>
  </r>
  <r>
    <x v="134"/>
    <x v="2"/>
    <x v="1"/>
    <n v="1620.93"/>
  </r>
  <r>
    <x v="134"/>
    <x v="2"/>
    <x v="2"/>
    <n v="20210.740000000002"/>
  </r>
  <r>
    <x v="134"/>
    <x v="0"/>
    <x v="4"/>
    <n v="9129.619999999999"/>
  </r>
  <r>
    <x v="134"/>
    <x v="0"/>
    <x v="3"/>
    <n v="6956.4000000000005"/>
  </r>
  <r>
    <x v="134"/>
    <x v="0"/>
    <x v="8"/>
    <n v="1091.8"/>
  </r>
  <r>
    <x v="134"/>
    <x v="0"/>
    <x v="0"/>
    <n v="867.54"/>
  </r>
  <r>
    <x v="134"/>
    <x v="0"/>
    <x v="9"/>
    <n v="4496"/>
  </r>
  <r>
    <x v="134"/>
    <x v="0"/>
    <x v="5"/>
    <n v="14318.630000000001"/>
  </r>
  <r>
    <x v="134"/>
    <x v="0"/>
    <x v="10"/>
    <n v="5616.41"/>
  </r>
  <r>
    <x v="134"/>
    <x v="0"/>
    <x v="11"/>
    <n v="6530.5499999999993"/>
  </r>
  <r>
    <x v="134"/>
    <x v="0"/>
    <x v="6"/>
    <n v="548.20000000000005"/>
  </r>
  <r>
    <x v="134"/>
    <x v="0"/>
    <x v="1"/>
    <n v="8047.53"/>
  </r>
  <r>
    <x v="134"/>
    <x v="0"/>
    <x v="2"/>
    <n v="3776.3700000000003"/>
  </r>
  <r>
    <x v="134"/>
    <x v="0"/>
    <x v="7"/>
    <n v="4362"/>
  </r>
  <r>
    <x v="134"/>
    <x v="1"/>
    <x v="4"/>
    <n v="1627"/>
  </r>
  <r>
    <x v="134"/>
    <x v="1"/>
    <x v="3"/>
    <n v="16147.36"/>
  </r>
  <r>
    <x v="134"/>
    <x v="1"/>
    <x v="8"/>
    <n v="13609.81"/>
  </r>
  <r>
    <x v="134"/>
    <x v="1"/>
    <x v="0"/>
    <n v="11476"/>
  </r>
  <r>
    <x v="135"/>
    <x v="2"/>
    <x v="3"/>
    <n v="6968.4"/>
  </r>
  <r>
    <x v="135"/>
    <x v="2"/>
    <x v="1"/>
    <n v="15654.170000000002"/>
  </r>
  <r>
    <x v="135"/>
    <x v="1"/>
    <x v="0"/>
    <n v="7357.56"/>
  </r>
  <r>
    <x v="136"/>
    <x v="2"/>
    <x v="3"/>
    <n v="6746.84"/>
  </r>
  <r>
    <x v="136"/>
    <x v="2"/>
    <x v="8"/>
    <n v="7633.1"/>
  </r>
  <r>
    <x v="136"/>
    <x v="2"/>
    <x v="9"/>
    <n v="4892.25"/>
  </r>
  <r>
    <x v="136"/>
    <x v="2"/>
    <x v="5"/>
    <n v="37208.17"/>
  </r>
  <r>
    <x v="136"/>
    <x v="2"/>
    <x v="10"/>
    <n v="16131.439999999999"/>
  </r>
  <r>
    <x v="136"/>
    <x v="2"/>
    <x v="11"/>
    <n v="13700.14"/>
  </r>
  <r>
    <x v="136"/>
    <x v="2"/>
    <x v="6"/>
    <n v="7992.51"/>
  </r>
  <r>
    <x v="136"/>
    <x v="2"/>
    <x v="2"/>
    <n v="5528.88"/>
  </r>
  <r>
    <x v="136"/>
    <x v="0"/>
    <x v="3"/>
    <n v="4479.5999999999995"/>
  </r>
  <r>
    <x v="136"/>
    <x v="0"/>
    <x v="8"/>
    <n v="12784.23"/>
  </r>
  <r>
    <x v="136"/>
    <x v="0"/>
    <x v="0"/>
    <n v="14625"/>
  </r>
  <r>
    <x v="136"/>
    <x v="0"/>
    <x v="9"/>
    <n v="20011.16"/>
  </r>
  <r>
    <x v="136"/>
    <x v="0"/>
    <x v="5"/>
    <n v="14454.039999999999"/>
  </r>
  <r>
    <x v="136"/>
    <x v="0"/>
    <x v="10"/>
    <n v="10735.800000000001"/>
  </r>
  <r>
    <x v="136"/>
    <x v="0"/>
    <x v="6"/>
    <n v="1572.46"/>
  </r>
  <r>
    <x v="136"/>
    <x v="0"/>
    <x v="1"/>
    <n v="27690.29"/>
  </r>
  <r>
    <x v="136"/>
    <x v="0"/>
    <x v="2"/>
    <n v="3174.4"/>
  </r>
  <r>
    <x v="136"/>
    <x v="1"/>
    <x v="3"/>
    <n v="8225"/>
  </r>
  <r>
    <x v="136"/>
    <x v="1"/>
    <x v="8"/>
    <n v="23778.22"/>
  </r>
  <r>
    <x v="137"/>
    <x v="2"/>
    <x v="4"/>
    <n v="10619.5"/>
  </r>
  <r>
    <x v="137"/>
    <x v="0"/>
    <x v="4"/>
    <n v="10241"/>
  </r>
  <r>
    <x v="138"/>
    <x v="1"/>
    <x v="4"/>
    <n v="5197.8"/>
  </r>
  <r>
    <x v="139"/>
    <x v="2"/>
    <x v="4"/>
    <n v="1915"/>
  </r>
  <r>
    <x v="139"/>
    <x v="2"/>
    <x v="3"/>
    <n v="14751"/>
  </r>
  <r>
    <x v="139"/>
    <x v="2"/>
    <x v="8"/>
    <n v="925"/>
  </r>
  <r>
    <x v="139"/>
    <x v="2"/>
    <x v="9"/>
    <n v="3667.28"/>
  </r>
  <r>
    <x v="139"/>
    <x v="2"/>
    <x v="5"/>
    <n v="-11295.5"/>
  </r>
  <r>
    <x v="139"/>
    <x v="2"/>
    <x v="10"/>
    <n v="12037"/>
  </r>
  <r>
    <x v="139"/>
    <x v="2"/>
    <x v="11"/>
    <n v="13120.21"/>
  </r>
  <r>
    <x v="139"/>
    <x v="2"/>
    <x v="6"/>
    <n v="1779.7"/>
  </r>
  <r>
    <x v="139"/>
    <x v="2"/>
    <x v="1"/>
    <n v="357.75"/>
  </r>
  <r>
    <x v="139"/>
    <x v="2"/>
    <x v="7"/>
    <n v="1412.52"/>
  </r>
  <r>
    <x v="139"/>
    <x v="0"/>
    <x v="4"/>
    <n v="2911.7"/>
  </r>
  <r>
    <x v="139"/>
    <x v="0"/>
    <x v="3"/>
    <n v="5401.2"/>
  </r>
  <r>
    <x v="139"/>
    <x v="0"/>
    <x v="8"/>
    <n v="1153.2"/>
  </r>
  <r>
    <x v="139"/>
    <x v="0"/>
    <x v="0"/>
    <n v="1496.7"/>
  </r>
  <r>
    <x v="139"/>
    <x v="0"/>
    <x v="5"/>
    <n v="6954.29"/>
  </r>
  <r>
    <x v="139"/>
    <x v="0"/>
    <x v="10"/>
    <n v="10761.4"/>
  </r>
  <r>
    <x v="139"/>
    <x v="0"/>
    <x v="11"/>
    <n v="7618.38"/>
  </r>
  <r>
    <x v="139"/>
    <x v="0"/>
    <x v="1"/>
    <n v="1902.94"/>
  </r>
  <r>
    <x v="139"/>
    <x v="0"/>
    <x v="2"/>
    <n v="1601"/>
  </r>
  <r>
    <x v="140"/>
    <x v="2"/>
    <x v="4"/>
    <n v="4439.12"/>
  </r>
  <r>
    <x v="140"/>
    <x v="2"/>
    <x v="3"/>
    <n v="2671.97"/>
  </r>
  <r>
    <x v="140"/>
    <x v="2"/>
    <x v="8"/>
    <n v="7395.43"/>
  </r>
  <r>
    <x v="140"/>
    <x v="2"/>
    <x v="0"/>
    <n v="1090.5999999999999"/>
  </r>
  <r>
    <x v="140"/>
    <x v="2"/>
    <x v="9"/>
    <n v="8745.7800000000007"/>
  </r>
  <r>
    <x v="140"/>
    <x v="2"/>
    <x v="5"/>
    <n v="5329.9800000000005"/>
  </r>
  <r>
    <x v="140"/>
    <x v="2"/>
    <x v="10"/>
    <n v="521.31999999999994"/>
  </r>
  <r>
    <x v="140"/>
    <x v="2"/>
    <x v="11"/>
    <n v="12661.630000000001"/>
  </r>
  <r>
    <x v="140"/>
    <x v="2"/>
    <x v="2"/>
    <n v="3375.5"/>
  </r>
  <r>
    <x v="140"/>
    <x v="2"/>
    <x v="7"/>
    <n v="455"/>
  </r>
  <r>
    <x v="140"/>
    <x v="0"/>
    <x v="3"/>
    <n v="7442"/>
  </r>
  <r>
    <x v="140"/>
    <x v="0"/>
    <x v="8"/>
    <n v="6877.7"/>
  </r>
  <r>
    <x v="140"/>
    <x v="0"/>
    <x v="0"/>
    <n v="3555.3599999999997"/>
  </r>
  <r>
    <x v="140"/>
    <x v="0"/>
    <x v="9"/>
    <n v="3655.2599999999998"/>
  </r>
  <r>
    <x v="140"/>
    <x v="0"/>
    <x v="10"/>
    <n v="5926.1399999999994"/>
  </r>
  <r>
    <x v="140"/>
    <x v="0"/>
    <x v="11"/>
    <n v="3658.44"/>
  </r>
  <r>
    <x v="140"/>
    <x v="0"/>
    <x v="6"/>
    <n v="3023.2"/>
  </r>
  <r>
    <x v="140"/>
    <x v="0"/>
    <x v="1"/>
    <n v="4530.8500000000004"/>
  </r>
  <r>
    <x v="140"/>
    <x v="0"/>
    <x v="2"/>
    <n v="4027.2"/>
  </r>
  <r>
    <x v="140"/>
    <x v="0"/>
    <x v="7"/>
    <n v="837.8"/>
  </r>
  <r>
    <x v="140"/>
    <x v="1"/>
    <x v="3"/>
    <n v="5833.5599999999995"/>
  </r>
  <r>
    <x v="140"/>
    <x v="1"/>
    <x v="8"/>
    <n v="3464.34"/>
  </r>
  <r>
    <x v="141"/>
    <x v="0"/>
    <x v="5"/>
    <n v="25252.57"/>
  </r>
  <r>
    <x v="141"/>
    <x v="0"/>
    <x v="10"/>
    <n v="7242.58"/>
  </r>
  <r>
    <x v="141"/>
    <x v="0"/>
    <x v="6"/>
    <n v="5832.85"/>
  </r>
  <r>
    <x v="141"/>
    <x v="0"/>
    <x v="1"/>
    <n v="11608.85"/>
  </r>
  <r>
    <x v="141"/>
    <x v="1"/>
    <x v="4"/>
    <n v="11956.99"/>
  </r>
  <r>
    <x v="141"/>
    <x v="1"/>
    <x v="3"/>
    <n v="3664.2"/>
  </r>
  <r>
    <x v="141"/>
    <x v="1"/>
    <x v="8"/>
    <n v="10185"/>
  </r>
  <r>
    <x v="142"/>
    <x v="2"/>
    <x v="4"/>
    <n v="24379"/>
  </r>
  <r>
    <x v="142"/>
    <x v="2"/>
    <x v="8"/>
    <n v="58572.580000000009"/>
  </r>
  <r>
    <x v="142"/>
    <x v="2"/>
    <x v="0"/>
    <n v="29296.79"/>
  </r>
  <r>
    <x v="142"/>
    <x v="2"/>
    <x v="9"/>
    <n v="15357.509999999998"/>
  </r>
  <r>
    <x v="142"/>
    <x v="2"/>
    <x v="5"/>
    <n v="23590.94"/>
  </r>
  <r>
    <x v="142"/>
    <x v="2"/>
    <x v="10"/>
    <n v="18854.689999999999"/>
  </r>
  <r>
    <x v="142"/>
    <x v="2"/>
    <x v="11"/>
    <n v="44840.08"/>
  </r>
  <r>
    <x v="142"/>
    <x v="2"/>
    <x v="6"/>
    <n v="12984.7"/>
  </r>
  <r>
    <x v="142"/>
    <x v="2"/>
    <x v="1"/>
    <n v="11119.39"/>
  </r>
  <r>
    <x v="142"/>
    <x v="2"/>
    <x v="2"/>
    <n v="11593.46"/>
  </r>
  <r>
    <x v="142"/>
    <x v="2"/>
    <x v="7"/>
    <n v="9556.17"/>
  </r>
  <r>
    <x v="142"/>
    <x v="0"/>
    <x v="4"/>
    <n v="22094.240000000002"/>
  </r>
  <r>
    <x v="142"/>
    <x v="0"/>
    <x v="3"/>
    <n v="11830.8"/>
  </r>
  <r>
    <x v="142"/>
    <x v="0"/>
    <x v="8"/>
    <n v="24632.1"/>
  </r>
  <r>
    <x v="142"/>
    <x v="0"/>
    <x v="0"/>
    <n v="14728.300000000001"/>
  </r>
  <r>
    <x v="142"/>
    <x v="0"/>
    <x v="9"/>
    <n v="37394.050000000003"/>
  </r>
  <r>
    <x v="142"/>
    <x v="0"/>
    <x v="10"/>
    <n v="25407.13"/>
  </r>
  <r>
    <x v="142"/>
    <x v="0"/>
    <x v="11"/>
    <n v="14360.330000000002"/>
  </r>
  <r>
    <x v="142"/>
    <x v="0"/>
    <x v="6"/>
    <n v="13013.09"/>
  </r>
  <r>
    <x v="142"/>
    <x v="0"/>
    <x v="1"/>
    <n v="26984.03"/>
  </r>
  <r>
    <x v="142"/>
    <x v="0"/>
    <x v="7"/>
    <n v="15200.599999999999"/>
  </r>
  <r>
    <x v="142"/>
    <x v="1"/>
    <x v="4"/>
    <n v="26644.929999999997"/>
  </r>
  <r>
    <x v="142"/>
    <x v="1"/>
    <x v="3"/>
    <n v="11540.65"/>
  </r>
  <r>
    <x v="142"/>
    <x v="1"/>
    <x v="8"/>
    <n v="28248.25"/>
  </r>
  <r>
    <x v="142"/>
    <x v="1"/>
    <x v="0"/>
    <n v="2315.23"/>
  </r>
  <r>
    <x v="143"/>
    <x v="2"/>
    <x v="4"/>
    <n v="1334.17"/>
  </r>
  <r>
    <x v="143"/>
    <x v="2"/>
    <x v="9"/>
    <n v="6593.75"/>
  </r>
  <r>
    <x v="143"/>
    <x v="2"/>
    <x v="5"/>
    <n v="1935.12"/>
  </r>
  <r>
    <x v="143"/>
    <x v="2"/>
    <x v="11"/>
    <n v="770.2"/>
  </r>
  <r>
    <x v="143"/>
    <x v="2"/>
    <x v="1"/>
    <n v="9004.14"/>
  </r>
  <r>
    <x v="143"/>
    <x v="2"/>
    <x v="7"/>
    <n v="687.22"/>
  </r>
  <r>
    <x v="143"/>
    <x v="0"/>
    <x v="4"/>
    <n v="4489.3"/>
  </r>
  <r>
    <x v="143"/>
    <x v="0"/>
    <x v="8"/>
    <n v="3554.94"/>
  </r>
  <r>
    <x v="143"/>
    <x v="0"/>
    <x v="9"/>
    <n v="4128.71"/>
  </r>
  <r>
    <x v="143"/>
    <x v="0"/>
    <x v="5"/>
    <n v="3444.8500000000004"/>
  </r>
  <r>
    <x v="143"/>
    <x v="0"/>
    <x v="10"/>
    <n v="12944.12"/>
  </r>
  <r>
    <x v="143"/>
    <x v="0"/>
    <x v="1"/>
    <n v="2418.38"/>
  </r>
  <r>
    <x v="143"/>
    <x v="0"/>
    <x v="2"/>
    <n v="2229.58"/>
  </r>
  <r>
    <x v="143"/>
    <x v="1"/>
    <x v="4"/>
    <n v="3782.24"/>
  </r>
  <r>
    <x v="143"/>
    <x v="1"/>
    <x v="3"/>
    <n v="2841.12"/>
  </r>
  <r>
    <x v="143"/>
    <x v="1"/>
    <x v="8"/>
    <n v="6859.5"/>
  </r>
  <r>
    <x v="144"/>
    <x v="2"/>
    <x v="4"/>
    <n v="3617.63"/>
  </r>
  <r>
    <x v="144"/>
    <x v="2"/>
    <x v="3"/>
    <n v="2334.21"/>
  </r>
  <r>
    <x v="144"/>
    <x v="2"/>
    <x v="8"/>
    <n v="3260.7"/>
  </r>
  <r>
    <x v="144"/>
    <x v="2"/>
    <x v="0"/>
    <n v="2492.48"/>
  </r>
  <r>
    <x v="144"/>
    <x v="2"/>
    <x v="9"/>
    <n v="11356.899999999998"/>
  </r>
  <r>
    <x v="144"/>
    <x v="2"/>
    <x v="5"/>
    <n v="4724.32"/>
  </r>
  <r>
    <x v="144"/>
    <x v="2"/>
    <x v="10"/>
    <n v="19165.55"/>
  </r>
  <r>
    <x v="144"/>
    <x v="2"/>
    <x v="11"/>
    <n v="2565.83"/>
  </r>
  <r>
    <x v="144"/>
    <x v="2"/>
    <x v="1"/>
    <n v="3749.37"/>
  </r>
  <r>
    <x v="144"/>
    <x v="2"/>
    <x v="2"/>
    <n v="1845"/>
  </r>
  <r>
    <x v="144"/>
    <x v="2"/>
    <x v="7"/>
    <n v="2129"/>
  </r>
  <r>
    <x v="144"/>
    <x v="0"/>
    <x v="4"/>
    <n v="2679.77"/>
  </r>
  <r>
    <x v="144"/>
    <x v="0"/>
    <x v="3"/>
    <n v="5189.54"/>
  </r>
  <r>
    <x v="144"/>
    <x v="0"/>
    <x v="0"/>
    <n v="1109"/>
  </r>
  <r>
    <x v="144"/>
    <x v="0"/>
    <x v="9"/>
    <n v="1736.14"/>
  </r>
  <r>
    <x v="144"/>
    <x v="0"/>
    <x v="5"/>
    <n v="3568"/>
  </r>
  <r>
    <x v="144"/>
    <x v="0"/>
    <x v="10"/>
    <n v="1062.47"/>
  </r>
  <r>
    <x v="144"/>
    <x v="0"/>
    <x v="11"/>
    <n v="6415.76"/>
  </r>
  <r>
    <x v="144"/>
    <x v="0"/>
    <x v="6"/>
    <n v="1895.63"/>
  </r>
  <r>
    <x v="144"/>
    <x v="0"/>
    <x v="2"/>
    <n v="5635.3600000000006"/>
  </r>
  <r>
    <x v="144"/>
    <x v="1"/>
    <x v="4"/>
    <n v="2700"/>
  </r>
  <r>
    <x v="144"/>
    <x v="1"/>
    <x v="3"/>
    <n v="3662.58"/>
  </r>
  <r>
    <x v="144"/>
    <x v="1"/>
    <x v="8"/>
    <n v="2747.4700000000003"/>
  </r>
  <r>
    <x v="144"/>
    <x v="1"/>
    <x v="0"/>
    <n v="770.42"/>
  </r>
  <r>
    <x v="145"/>
    <x v="2"/>
    <x v="3"/>
    <n v="6101.6"/>
  </r>
  <r>
    <x v="145"/>
    <x v="2"/>
    <x v="9"/>
    <n v="603.02"/>
  </r>
  <r>
    <x v="145"/>
    <x v="2"/>
    <x v="5"/>
    <n v="1005.7"/>
  </r>
  <r>
    <x v="145"/>
    <x v="2"/>
    <x v="7"/>
    <n v="494"/>
  </r>
  <r>
    <x v="145"/>
    <x v="0"/>
    <x v="0"/>
    <n v="1680"/>
  </r>
  <r>
    <x v="145"/>
    <x v="0"/>
    <x v="2"/>
    <n v="1683"/>
  </r>
  <r>
    <x v="146"/>
    <x v="0"/>
    <x v="3"/>
    <n v="718.76"/>
  </r>
  <r>
    <x v="146"/>
    <x v="0"/>
    <x v="10"/>
    <n v="719.03"/>
  </r>
  <r>
    <x v="146"/>
    <x v="0"/>
    <x v="1"/>
    <n v="786.03"/>
  </r>
  <r>
    <x v="146"/>
    <x v="0"/>
    <x v="2"/>
    <n v="-786.03"/>
  </r>
  <r>
    <x v="147"/>
    <x v="2"/>
    <x v="4"/>
    <n v="11539.92"/>
  </r>
  <r>
    <x v="147"/>
    <x v="2"/>
    <x v="8"/>
    <n v="2646.63"/>
  </r>
  <r>
    <x v="147"/>
    <x v="2"/>
    <x v="0"/>
    <n v="2340.6600000000003"/>
  </r>
  <r>
    <x v="147"/>
    <x v="2"/>
    <x v="9"/>
    <n v="5824.59"/>
  </r>
  <r>
    <x v="147"/>
    <x v="2"/>
    <x v="5"/>
    <n v="5980.44"/>
  </r>
  <r>
    <x v="147"/>
    <x v="2"/>
    <x v="10"/>
    <n v="3636.51"/>
  </r>
  <r>
    <x v="147"/>
    <x v="2"/>
    <x v="11"/>
    <n v="12875.4"/>
  </r>
  <r>
    <x v="147"/>
    <x v="2"/>
    <x v="6"/>
    <n v="180"/>
  </r>
  <r>
    <x v="147"/>
    <x v="2"/>
    <x v="1"/>
    <n v="560"/>
  </r>
  <r>
    <x v="147"/>
    <x v="2"/>
    <x v="2"/>
    <n v="10348.970000000001"/>
  </r>
  <r>
    <x v="147"/>
    <x v="2"/>
    <x v="7"/>
    <n v="9840.7900000000009"/>
  </r>
  <r>
    <x v="147"/>
    <x v="0"/>
    <x v="4"/>
    <n v="3550.16"/>
  </r>
  <r>
    <x v="147"/>
    <x v="0"/>
    <x v="3"/>
    <n v="5289.4400000000005"/>
  </r>
  <r>
    <x v="147"/>
    <x v="0"/>
    <x v="8"/>
    <n v="3947.8199999999997"/>
  </r>
  <r>
    <x v="147"/>
    <x v="0"/>
    <x v="0"/>
    <n v="3967.62"/>
  </r>
  <r>
    <x v="147"/>
    <x v="0"/>
    <x v="9"/>
    <n v="1276.5300000000002"/>
  </r>
  <r>
    <x v="147"/>
    <x v="0"/>
    <x v="5"/>
    <n v="1856.33"/>
  </r>
  <r>
    <x v="147"/>
    <x v="0"/>
    <x v="10"/>
    <n v="6645.98"/>
  </r>
  <r>
    <x v="147"/>
    <x v="0"/>
    <x v="6"/>
    <n v="2171.5"/>
  </r>
  <r>
    <x v="147"/>
    <x v="0"/>
    <x v="1"/>
    <n v="4691.8200000000006"/>
  </r>
  <r>
    <x v="147"/>
    <x v="0"/>
    <x v="2"/>
    <n v="4930.57"/>
  </r>
  <r>
    <x v="147"/>
    <x v="1"/>
    <x v="4"/>
    <n v="4266.62"/>
  </r>
  <r>
    <x v="147"/>
    <x v="1"/>
    <x v="3"/>
    <n v="3233.98"/>
  </r>
  <r>
    <x v="147"/>
    <x v="1"/>
    <x v="8"/>
    <n v="16275"/>
  </r>
  <r>
    <x v="147"/>
    <x v="1"/>
    <x v="0"/>
    <n v="11468.880000000001"/>
  </r>
  <r>
    <x v="148"/>
    <x v="2"/>
    <x v="8"/>
    <n v="9348.7999999999993"/>
  </r>
  <r>
    <x v="149"/>
    <x v="2"/>
    <x v="0"/>
    <n v="2233.5"/>
  </r>
  <r>
    <x v="149"/>
    <x v="2"/>
    <x v="9"/>
    <n v="123.21"/>
  </r>
  <r>
    <x v="149"/>
    <x v="2"/>
    <x v="5"/>
    <n v="216"/>
  </r>
  <r>
    <x v="149"/>
    <x v="2"/>
    <x v="10"/>
    <n v="3150.45"/>
  </r>
  <r>
    <x v="149"/>
    <x v="2"/>
    <x v="11"/>
    <n v="3258.25"/>
  </r>
  <r>
    <x v="149"/>
    <x v="2"/>
    <x v="6"/>
    <n v="4174.75"/>
  </r>
  <r>
    <x v="149"/>
    <x v="2"/>
    <x v="1"/>
    <n v="264.45999999999998"/>
  </r>
  <r>
    <x v="149"/>
    <x v="2"/>
    <x v="7"/>
    <n v="316.5"/>
  </r>
  <r>
    <x v="149"/>
    <x v="0"/>
    <x v="3"/>
    <n v="1133"/>
  </r>
  <r>
    <x v="149"/>
    <x v="0"/>
    <x v="8"/>
    <n v="2060"/>
  </r>
  <r>
    <x v="149"/>
    <x v="0"/>
    <x v="0"/>
    <n v="6046.5"/>
  </r>
  <r>
    <x v="149"/>
    <x v="0"/>
    <x v="5"/>
    <n v="5083"/>
  </r>
  <r>
    <x v="149"/>
    <x v="0"/>
    <x v="10"/>
    <n v="170.4"/>
  </r>
  <r>
    <x v="149"/>
    <x v="0"/>
    <x v="11"/>
    <n v="3587.8"/>
  </r>
  <r>
    <x v="149"/>
    <x v="0"/>
    <x v="1"/>
    <n v="1569.5"/>
  </r>
  <r>
    <x v="149"/>
    <x v="0"/>
    <x v="2"/>
    <n v="15756"/>
  </r>
  <r>
    <x v="149"/>
    <x v="1"/>
    <x v="3"/>
    <n v="40281.79"/>
  </r>
  <r>
    <x v="149"/>
    <x v="1"/>
    <x v="8"/>
    <n v="6356.5"/>
  </r>
  <r>
    <x v="150"/>
    <x v="2"/>
    <x v="4"/>
    <n v="1437.12"/>
  </r>
  <r>
    <x v="150"/>
    <x v="2"/>
    <x v="3"/>
    <n v="978"/>
  </r>
  <r>
    <x v="150"/>
    <x v="2"/>
    <x v="8"/>
    <n v="602.4"/>
  </r>
  <r>
    <x v="150"/>
    <x v="2"/>
    <x v="9"/>
    <n v="2874.94"/>
  </r>
  <r>
    <x v="150"/>
    <x v="2"/>
    <x v="5"/>
    <n v="4530.76"/>
  </r>
  <r>
    <x v="150"/>
    <x v="2"/>
    <x v="10"/>
    <n v="1055.05"/>
  </r>
  <r>
    <x v="150"/>
    <x v="0"/>
    <x v="3"/>
    <n v="2870.21"/>
  </r>
  <r>
    <x v="150"/>
    <x v="0"/>
    <x v="0"/>
    <n v="1198.0999999999999"/>
  </r>
  <r>
    <x v="150"/>
    <x v="0"/>
    <x v="10"/>
    <n v="3064"/>
  </r>
  <r>
    <x v="150"/>
    <x v="0"/>
    <x v="2"/>
    <n v="3054.12"/>
  </r>
  <r>
    <x v="150"/>
    <x v="0"/>
    <x v="7"/>
    <n v="190.64"/>
  </r>
  <r>
    <x v="150"/>
    <x v="1"/>
    <x v="4"/>
    <n v="3076"/>
  </r>
  <r>
    <x v="151"/>
    <x v="2"/>
    <x v="4"/>
    <n v="2936.88"/>
  </r>
  <r>
    <x v="151"/>
    <x v="2"/>
    <x v="8"/>
    <n v="5265.5"/>
  </r>
  <r>
    <x v="151"/>
    <x v="2"/>
    <x v="9"/>
    <n v="1524"/>
  </r>
  <r>
    <x v="151"/>
    <x v="2"/>
    <x v="5"/>
    <n v="3422"/>
  </r>
  <r>
    <x v="151"/>
    <x v="2"/>
    <x v="10"/>
    <n v="1857"/>
  </r>
  <r>
    <x v="151"/>
    <x v="2"/>
    <x v="11"/>
    <n v="5690.04"/>
  </r>
  <r>
    <x v="151"/>
    <x v="2"/>
    <x v="1"/>
    <n v="2578"/>
  </r>
  <r>
    <x v="151"/>
    <x v="0"/>
    <x v="2"/>
    <n v="3800.7200000000003"/>
  </r>
  <r>
    <x v="151"/>
    <x v="1"/>
    <x v="8"/>
    <n v="1013.15"/>
  </r>
  <r>
    <x v="152"/>
    <x v="2"/>
    <x v="4"/>
    <n v="991.9"/>
  </r>
  <r>
    <x v="152"/>
    <x v="2"/>
    <x v="3"/>
    <n v="18040.25"/>
  </r>
  <r>
    <x v="152"/>
    <x v="2"/>
    <x v="8"/>
    <n v="8102"/>
  </r>
  <r>
    <x v="152"/>
    <x v="2"/>
    <x v="9"/>
    <n v="10774.73"/>
  </r>
  <r>
    <x v="152"/>
    <x v="2"/>
    <x v="5"/>
    <n v="18889.510000000002"/>
  </r>
  <r>
    <x v="152"/>
    <x v="2"/>
    <x v="10"/>
    <n v="10705.46"/>
  </r>
  <r>
    <x v="152"/>
    <x v="2"/>
    <x v="11"/>
    <n v="13393.7"/>
  </r>
  <r>
    <x v="152"/>
    <x v="2"/>
    <x v="6"/>
    <n v="734.7"/>
  </r>
  <r>
    <x v="152"/>
    <x v="2"/>
    <x v="2"/>
    <n v="5419.5"/>
  </r>
  <r>
    <x v="152"/>
    <x v="0"/>
    <x v="4"/>
    <n v="17122.900000000001"/>
  </r>
  <r>
    <x v="152"/>
    <x v="0"/>
    <x v="3"/>
    <n v="5096.5"/>
  </r>
  <r>
    <x v="152"/>
    <x v="0"/>
    <x v="8"/>
    <n v="14468.68"/>
  </r>
  <r>
    <x v="152"/>
    <x v="0"/>
    <x v="0"/>
    <n v="767.06"/>
  </r>
  <r>
    <x v="152"/>
    <x v="0"/>
    <x v="5"/>
    <n v="8138.75"/>
  </r>
  <r>
    <x v="152"/>
    <x v="0"/>
    <x v="10"/>
    <n v="11552.58"/>
  </r>
  <r>
    <x v="152"/>
    <x v="0"/>
    <x v="6"/>
    <n v="1774.9"/>
  </r>
  <r>
    <x v="152"/>
    <x v="0"/>
    <x v="2"/>
    <n v="4490.6400000000003"/>
  </r>
  <r>
    <x v="152"/>
    <x v="1"/>
    <x v="4"/>
    <n v="7721"/>
  </r>
  <r>
    <x v="152"/>
    <x v="1"/>
    <x v="0"/>
    <n v="8038"/>
  </r>
  <r>
    <x v="153"/>
    <x v="2"/>
    <x v="4"/>
    <n v="1932.25"/>
  </r>
  <r>
    <x v="153"/>
    <x v="2"/>
    <x v="8"/>
    <n v="695.5"/>
  </r>
  <r>
    <x v="153"/>
    <x v="2"/>
    <x v="5"/>
    <n v="3096.04"/>
  </r>
  <r>
    <x v="153"/>
    <x v="2"/>
    <x v="10"/>
    <n v="3367.87"/>
  </r>
  <r>
    <x v="153"/>
    <x v="2"/>
    <x v="11"/>
    <n v="2454.52"/>
  </r>
  <r>
    <x v="153"/>
    <x v="2"/>
    <x v="7"/>
    <n v="10797.310000000001"/>
  </r>
  <r>
    <x v="153"/>
    <x v="0"/>
    <x v="4"/>
    <n v="708"/>
  </r>
  <r>
    <x v="153"/>
    <x v="0"/>
    <x v="3"/>
    <n v="12437.880000000001"/>
  </r>
  <r>
    <x v="153"/>
    <x v="0"/>
    <x v="8"/>
    <n v="7495"/>
  </r>
  <r>
    <x v="153"/>
    <x v="0"/>
    <x v="0"/>
    <n v="21269.03"/>
  </r>
  <r>
    <x v="153"/>
    <x v="0"/>
    <x v="9"/>
    <n v="1272.5999999999999"/>
  </r>
  <r>
    <x v="153"/>
    <x v="0"/>
    <x v="5"/>
    <n v="2795.15"/>
  </r>
  <r>
    <x v="153"/>
    <x v="0"/>
    <x v="10"/>
    <n v="1426.7"/>
  </r>
  <r>
    <x v="153"/>
    <x v="0"/>
    <x v="1"/>
    <n v="16428.46"/>
  </r>
  <r>
    <x v="153"/>
    <x v="1"/>
    <x v="4"/>
    <n v="4218.5"/>
  </r>
  <r>
    <x v="153"/>
    <x v="1"/>
    <x v="3"/>
    <n v="754.68"/>
  </r>
  <r>
    <x v="153"/>
    <x v="1"/>
    <x v="8"/>
    <n v="9212.5"/>
  </r>
  <r>
    <x v="153"/>
    <x v="1"/>
    <x v="0"/>
    <n v="6102.7999999999993"/>
  </r>
  <r>
    <x v="154"/>
    <x v="2"/>
    <x v="4"/>
    <n v="8070.4"/>
  </r>
  <r>
    <x v="154"/>
    <x v="2"/>
    <x v="8"/>
    <n v="1362"/>
  </r>
  <r>
    <x v="154"/>
    <x v="2"/>
    <x v="0"/>
    <n v="1362"/>
  </r>
  <r>
    <x v="154"/>
    <x v="2"/>
    <x v="9"/>
    <n v="6761.5"/>
  </r>
  <r>
    <x v="154"/>
    <x v="2"/>
    <x v="5"/>
    <n v="5158.2"/>
  </r>
  <r>
    <x v="154"/>
    <x v="2"/>
    <x v="10"/>
    <n v="9469.8900000000012"/>
  </r>
  <r>
    <x v="154"/>
    <x v="0"/>
    <x v="8"/>
    <n v="5158.2"/>
  </r>
  <r>
    <x v="154"/>
    <x v="0"/>
    <x v="10"/>
    <n v="2709"/>
  </r>
  <r>
    <x v="154"/>
    <x v="0"/>
    <x v="6"/>
    <n v="6214.42"/>
  </r>
  <r>
    <x v="154"/>
    <x v="1"/>
    <x v="0"/>
    <n v="3410.5"/>
  </r>
  <r>
    <x v="155"/>
    <x v="2"/>
    <x v="3"/>
    <n v="1083.2"/>
  </r>
  <r>
    <x v="155"/>
    <x v="2"/>
    <x v="8"/>
    <n v="1808.77"/>
  </r>
  <r>
    <x v="155"/>
    <x v="2"/>
    <x v="9"/>
    <n v="10141.959999999999"/>
  </r>
  <r>
    <x v="155"/>
    <x v="2"/>
    <x v="5"/>
    <n v="1060.42"/>
  </r>
  <r>
    <x v="155"/>
    <x v="2"/>
    <x v="10"/>
    <n v="1712.74"/>
  </r>
  <r>
    <x v="155"/>
    <x v="2"/>
    <x v="6"/>
    <n v="2330.3000000000002"/>
  </r>
  <r>
    <x v="155"/>
    <x v="2"/>
    <x v="2"/>
    <n v="764.33"/>
  </r>
  <r>
    <x v="155"/>
    <x v="2"/>
    <x v="7"/>
    <n v="2852.32"/>
  </r>
  <r>
    <x v="155"/>
    <x v="0"/>
    <x v="4"/>
    <n v="1035.47"/>
  </r>
  <r>
    <x v="155"/>
    <x v="0"/>
    <x v="0"/>
    <n v="953.55"/>
  </r>
  <r>
    <x v="155"/>
    <x v="0"/>
    <x v="9"/>
    <n v="981.63"/>
  </r>
  <r>
    <x v="155"/>
    <x v="0"/>
    <x v="5"/>
    <n v="3638.3600000000006"/>
  </r>
  <r>
    <x v="155"/>
    <x v="1"/>
    <x v="0"/>
    <n v="1495.13"/>
  </r>
  <r>
    <x v="156"/>
    <x v="2"/>
    <x v="11"/>
    <n v="713.4"/>
  </r>
  <r>
    <x v="156"/>
    <x v="0"/>
    <x v="2"/>
    <n v="852.26"/>
  </r>
  <r>
    <x v="157"/>
    <x v="2"/>
    <x v="3"/>
    <n v="1688"/>
  </r>
  <r>
    <x v="157"/>
    <x v="2"/>
    <x v="5"/>
    <n v="1489"/>
  </r>
  <r>
    <x v="157"/>
    <x v="2"/>
    <x v="6"/>
    <n v="1710"/>
  </r>
  <r>
    <x v="157"/>
    <x v="0"/>
    <x v="8"/>
    <n v="3284.54"/>
  </r>
  <r>
    <x v="157"/>
    <x v="0"/>
    <x v="1"/>
    <n v="1719.34"/>
  </r>
  <r>
    <x v="158"/>
    <x v="2"/>
    <x v="9"/>
    <n v="2891.0499999999997"/>
  </r>
  <r>
    <x v="158"/>
    <x v="2"/>
    <x v="1"/>
    <n v="2771"/>
  </r>
  <r>
    <x v="158"/>
    <x v="0"/>
    <x v="3"/>
    <n v="1192.6600000000001"/>
  </r>
  <r>
    <x v="158"/>
    <x v="1"/>
    <x v="3"/>
    <n v="10286.959999999999"/>
  </r>
  <r>
    <x v="159"/>
    <x v="2"/>
    <x v="4"/>
    <n v="5231.8999999999996"/>
  </r>
  <r>
    <x v="159"/>
    <x v="2"/>
    <x v="3"/>
    <n v="3237.72"/>
  </r>
  <r>
    <x v="159"/>
    <x v="2"/>
    <x v="8"/>
    <n v="14799"/>
  </r>
  <r>
    <x v="159"/>
    <x v="2"/>
    <x v="0"/>
    <n v="20573.5"/>
  </r>
  <r>
    <x v="159"/>
    <x v="2"/>
    <x v="9"/>
    <n v="11758.45"/>
  </r>
  <r>
    <x v="159"/>
    <x v="2"/>
    <x v="5"/>
    <n v="4185.55"/>
  </r>
  <r>
    <x v="159"/>
    <x v="2"/>
    <x v="10"/>
    <n v="2779.9"/>
  </r>
  <r>
    <x v="159"/>
    <x v="2"/>
    <x v="11"/>
    <n v="8805.1"/>
  </r>
  <r>
    <x v="159"/>
    <x v="2"/>
    <x v="6"/>
    <n v="4230.8"/>
  </r>
  <r>
    <x v="159"/>
    <x v="2"/>
    <x v="2"/>
    <n v="16902.3"/>
  </r>
  <r>
    <x v="159"/>
    <x v="2"/>
    <x v="7"/>
    <n v="5337.55"/>
  </r>
  <r>
    <x v="159"/>
    <x v="0"/>
    <x v="4"/>
    <n v="3295.55"/>
  </r>
  <r>
    <x v="159"/>
    <x v="0"/>
    <x v="3"/>
    <n v="23545"/>
  </r>
  <r>
    <x v="159"/>
    <x v="0"/>
    <x v="8"/>
    <n v="8544.35"/>
  </r>
  <r>
    <x v="159"/>
    <x v="0"/>
    <x v="5"/>
    <n v="19214.499999999996"/>
  </r>
  <r>
    <x v="159"/>
    <x v="0"/>
    <x v="10"/>
    <n v="1191.3"/>
  </r>
  <r>
    <x v="159"/>
    <x v="0"/>
    <x v="11"/>
    <n v="18749.09"/>
  </r>
  <r>
    <x v="159"/>
    <x v="0"/>
    <x v="6"/>
    <n v="843.75"/>
  </r>
  <r>
    <x v="159"/>
    <x v="0"/>
    <x v="1"/>
    <n v="3079.45"/>
  </r>
  <r>
    <x v="159"/>
    <x v="0"/>
    <x v="2"/>
    <n v="5194.5"/>
  </r>
  <r>
    <x v="159"/>
    <x v="0"/>
    <x v="7"/>
    <n v="4329.6000000000004"/>
  </r>
  <r>
    <x v="159"/>
    <x v="1"/>
    <x v="3"/>
    <n v="11864.460000000001"/>
  </r>
  <r>
    <x v="159"/>
    <x v="1"/>
    <x v="8"/>
    <n v="5749.65"/>
  </r>
  <r>
    <x v="159"/>
    <x v="1"/>
    <x v="0"/>
    <n v="2929.7400000000002"/>
  </r>
  <r>
    <x v="160"/>
    <x v="2"/>
    <x v="9"/>
    <n v="518"/>
  </r>
  <r>
    <x v="160"/>
    <x v="0"/>
    <x v="0"/>
    <n v="3090.2400000000002"/>
  </r>
  <r>
    <x v="160"/>
    <x v="1"/>
    <x v="3"/>
    <n v="2832"/>
  </r>
  <r>
    <x v="161"/>
    <x v="1"/>
    <x v="3"/>
    <n v="618.58000000000004"/>
  </r>
  <r>
    <x v="161"/>
    <x v="1"/>
    <x v="8"/>
    <n v="700"/>
  </r>
  <r>
    <x v="161"/>
    <x v="1"/>
    <x v="0"/>
    <n v="2984.83"/>
  </r>
  <r>
    <x v="162"/>
    <x v="2"/>
    <x v="4"/>
    <n v="836.6"/>
  </r>
  <r>
    <x v="162"/>
    <x v="2"/>
    <x v="8"/>
    <n v="1450.5"/>
  </r>
  <r>
    <x v="162"/>
    <x v="2"/>
    <x v="9"/>
    <n v="1127.05"/>
  </r>
  <r>
    <x v="162"/>
    <x v="2"/>
    <x v="10"/>
    <n v="2105.6999999999998"/>
  </r>
  <r>
    <x v="162"/>
    <x v="2"/>
    <x v="6"/>
    <n v="1806.6"/>
  </r>
  <r>
    <x v="162"/>
    <x v="0"/>
    <x v="3"/>
    <n v="2468.4499999999998"/>
  </r>
  <r>
    <x v="162"/>
    <x v="0"/>
    <x v="9"/>
    <n v="2021.7"/>
  </r>
  <r>
    <x v="162"/>
    <x v="0"/>
    <x v="6"/>
    <n v="1788.3"/>
  </r>
  <r>
    <x v="163"/>
    <x v="2"/>
    <x v="4"/>
    <n v="1965"/>
  </r>
  <r>
    <x v="163"/>
    <x v="2"/>
    <x v="3"/>
    <n v="8455.99"/>
  </r>
  <r>
    <x v="163"/>
    <x v="2"/>
    <x v="8"/>
    <n v="4138.6099999999997"/>
  </r>
  <r>
    <x v="163"/>
    <x v="2"/>
    <x v="0"/>
    <n v="5340.93"/>
  </r>
  <r>
    <x v="163"/>
    <x v="2"/>
    <x v="9"/>
    <n v="5255.1"/>
  </r>
  <r>
    <x v="163"/>
    <x v="2"/>
    <x v="10"/>
    <n v="2121"/>
  </r>
  <r>
    <x v="163"/>
    <x v="2"/>
    <x v="11"/>
    <n v="6403.76"/>
  </r>
  <r>
    <x v="163"/>
    <x v="2"/>
    <x v="2"/>
    <n v="5531.23"/>
  </r>
  <r>
    <x v="163"/>
    <x v="0"/>
    <x v="8"/>
    <n v="7911.8099999999995"/>
  </r>
  <r>
    <x v="163"/>
    <x v="0"/>
    <x v="0"/>
    <n v="1967.48"/>
  </r>
  <r>
    <x v="163"/>
    <x v="0"/>
    <x v="5"/>
    <n v="8537.5"/>
  </r>
  <r>
    <x v="163"/>
    <x v="0"/>
    <x v="10"/>
    <n v="3052.38"/>
  </r>
  <r>
    <x v="163"/>
    <x v="0"/>
    <x v="11"/>
    <n v="5808.79"/>
  </r>
  <r>
    <x v="163"/>
    <x v="0"/>
    <x v="1"/>
    <n v="1690.25"/>
  </r>
  <r>
    <x v="163"/>
    <x v="0"/>
    <x v="7"/>
    <n v="2172.96"/>
  </r>
  <r>
    <x v="163"/>
    <x v="1"/>
    <x v="4"/>
    <n v="6556.6399999999994"/>
  </r>
  <r>
    <x v="163"/>
    <x v="1"/>
    <x v="3"/>
    <n v="11791.77"/>
  </r>
  <r>
    <x v="163"/>
    <x v="1"/>
    <x v="8"/>
    <n v="2927.9300000000003"/>
  </r>
  <r>
    <x v="163"/>
    <x v="1"/>
    <x v="0"/>
    <n v="6726.3"/>
  </r>
  <r>
    <x v="164"/>
    <x v="2"/>
    <x v="11"/>
    <n v="10937.55"/>
  </r>
  <r>
    <x v="164"/>
    <x v="2"/>
    <x v="2"/>
    <n v="4496.7"/>
  </r>
  <r>
    <x v="164"/>
    <x v="0"/>
    <x v="4"/>
    <n v="5800"/>
  </r>
  <r>
    <x v="164"/>
    <x v="0"/>
    <x v="9"/>
    <n v="752.96"/>
  </r>
  <r>
    <x v="164"/>
    <x v="0"/>
    <x v="2"/>
    <n v="379"/>
  </r>
  <r>
    <x v="165"/>
    <x v="2"/>
    <x v="3"/>
    <n v="13563.5"/>
  </r>
  <r>
    <x v="165"/>
    <x v="2"/>
    <x v="9"/>
    <n v="12584"/>
  </r>
  <r>
    <x v="165"/>
    <x v="2"/>
    <x v="1"/>
    <n v="10298"/>
  </r>
  <r>
    <x v="165"/>
    <x v="2"/>
    <x v="2"/>
    <n v="8300"/>
  </r>
  <r>
    <x v="165"/>
    <x v="2"/>
    <x v="7"/>
    <n v="16303.75"/>
  </r>
  <r>
    <x v="165"/>
    <x v="0"/>
    <x v="3"/>
    <n v="4759.6499999999996"/>
  </r>
  <r>
    <x v="165"/>
    <x v="0"/>
    <x v="0"/>
    <n v="8457.49"/>
  </r>
  <r>
    <x v="165"/>
    <x v="0"/>
    <x v="5"/>
    <n v="7570"/>
  </r>
  <r>
    <x v="165"/>
    <x v="0"/>
    <x v="11"/>
    <n v="5710"/>
  </r>
  <r>
    <x v="165"/>
    <x v="0"/>
    <x v="1"/>
    <n v="7651.09"/>
  </r>
  <r>
    <x v="165"/>
    <x v="0"/>
    <x v="2"/>
    <n v="22056"/>
  </r>
  <r>
    <x v="165"/>
    <x v="1"/>
    <x v="4"/>
    <n v="3025"/>
  </r>
  <r>
    <x v="165"/>
    <x v="1"/>
    <x v="8"/>
    <n v="3491"/>
  </r>
  <r>
    <x v="165"/>
    <x v="1"/>
    <x v="0"/>
    <n v="-226"/>
  </r>
  <r>
    <x v="166"/>
    <x v="2"/>
    <x v="11"/>
    <n v="1033.82"/>
  </r>
  <r>
    <x v="166"/>
    <x v="0"/>
    <x v="11"/>
    <n v="1401.57"/>
  </r>
  <r>
    <x v="166"/>
    <x v="0"/>
    <x v="2"/>
    <n v="1509.11"/>
  </r>
  <r>
    <x v="167"/>
    <x v="2"/>
    <x v="4"/>
    <n v="658.23"/>
  </r>
  <r>
    <x v="167"/>
    <x v="2"/>
    <x v="3"/>
    <n v="9574.25"/>
  </r>
  <r>
    <x v="167"/>
    <x v="2"/>
    <x v="9"/>
    <n v="9074.6500000000015"/>
  </r>
  <r>
    <x v="167"/>
    <x v="2"/>
    <x v="5"/>
    <n v="11109"/>
  </r>
  <r>
    <x v="167"/>
    <x v="2"/>
    <x v="2"/>
    <n v="2559.3000000000002"/>
  </r>
  <r>
    <x v="167"/>
    <x v="0"/>
    <x v="8"/>
    <n v="6290.89"/>
  </r>
  <r>
    <x v="167"/>
    <x v="0"/>
    <x v="0"/>
    <n v="7810.17"/>
  </r>
  <r>
    <x v="167"/>
    <x v="0"/>
    <x v="9"/>
    <n v="4460.45"/>
  </r>
  <r>
    <x v="167"/>
    <x v="0"/>
    <x v="10"/>
    <n v="1288.22"/>
  </r>
  <r>
    <x v="167"/>
    <x v="0"/>
    <x v="11"/>
    <n v="2330.4"/>
  </r>
  <r>
    <x v="167"/>
    <x v="0"/>
    <x v="6"/>
    <n v="12594"/>
  </r>
  <r>
    <x v="167"/>
    <x v="0"/>
    <x v="2"/>
    <n v="11700"/>
  </r>
  <r>
    <x v="167"/>
    <x v="1"/>
    <x v="8"/>
    <n v="10539.41"/>
  </r>
  <r>
    <x v="167"/>
    <x v="1"/>
    <x v="0"/>
    <n v="2656.2"/>
  </r>
  <r>
    <x v="168"/>
    <x v="2"/>
    <x v="4"/>
    <n v="15292.720000000001"/>
  </r>
  <r>
    <x v="168"/>
    <x v="2"/>
    <x v="3"/>
    <n v="12272.8"/>
  </r>
  <r>
    <x v="168"/>
    <x v="2"/>
    <x v="8"/>
    <n v="13644.2"/>
  </r>
  <r>
    <x v="168"/>
    <x v="2"/>
    <x v="0"/>
    <n v="20114.109999999997"/>
  </r>
  <r>
    <x v="168"/>
    <x v="2"/>
    <x v="9"/>
    <n v="3517.4"/>
  </r>
  <r>
    <x v="168"/>
    <x v="2"/>
    <x v="5"/>
    <n v="3488.6"/>
  </r>
  <r>
    <x v="168"/>
    <x v="2"/>
    <x v="10"/>
    <n v="4108.6000000000004"/>
  </r>
  <r>
    <x v="168"/>
    <x v="2"/>
    <x v="11"/>
    <n v="3810.9"/>
  </r>
  <r>
    <x v="168"/>
    <x v="2"/>
    <x v="6"/>
    <n v="23876.5"/>
  </r>
  <r>
    <x v="168"/>
    <x v="2"/>
    <x v="1"/>
    <n v="13107.750000000002"/>
  </r>
  <r>
    <x v="168"/>
    <x v="2"/>
    <x v="2"/>
    <n v="16124.5"/>
  </r>
  <r>
    <x v="168"/>
    <x v="2"/>
    <x v="7"/>
    <n v="241.65"/>
  </r>
  <r>
    <x v="168"/>
    <x v="0"/>
    <x v="4"/>
    <n v="26357.899999999998"/>
  </r>
  <r>
    <x v="168"/>
    <x v="0"/>
    <x v="3"/>
    <n v="3286"/>
  </r>
  <r>
    <x v="168"/>
    <x v="0"/>
    <x v="8"/>
    <n v="6233.4"/>
  </r>
  <r>
    <x v="168"/>
    <x v="0"/>
    <x v="0"/>
    <n v="17379.52"/>
  </r>
  <r>
    <x v="168"/>
    <x v="0"/>
    <x v="9"/>
    <n v="11663.250000000002"/>
  </r>
  <r>
    <x v="168"/>
    <x v="0"/>
    <x v="5"/>
    <n v="13708.799999999997"/>
  </r>
  <r>
    <x v="168"/>
    <x v="0"/>
    <x v="10"/>
    <n v="9691.2000000000007"/>
  </r>
  <r>
    <x v="168"/>
    <x v="0"/>
    <x v="11"/>
    <n v="43667.1"/>
  </r>
  <r>
    <x v="168"/>
    <x v="0"/>
    <x v="6"/>
    <n v="15342.449999999999"/>
  </r>
  <r>
    <x v="168"/>
    <x v="0"/>
    <x v="2"/>
    <n v="5800.66"/>
  </r>
  <r>
    <x v="168"/>
    <x v="0"/>
    <x v="7"/>
    <n v="16211.31"/>
  </r>
  <r>
    <x v="168"/>
    <x v="1"/>
    <x v="4"/>
    <n v="6303.11"/>
  </r>
  <r>
    <x v="168"/>
    <x v="1"/>
    <x v="3"/>
    <n v="22463.35"/>
  </r>
  <r>
    <x v="168"/>
    <x v="1"/>
    <x v="8"/>
    <n v="12136.77"/>
  </r>
  <r>
    <x v="168"/>
    <x v="1"/>
    <x v="0"/>
    <n v="4848.7299999999996"/>
  </r>
  <r>
    <x v="169"/>
    <x v="2"/>
    <x v="4"/>
    <n v="2079.25"/>
  </r>
  <r>
    <x v="169"/>
    <x v="2"/>
    <x v="8"/>
    <n v="4308"/>
  </r>
  <r>
    <x v="169"/>
    <x v="2"/>
    <x v="9"/>
    <n v="951"/>
  </r>
  <r>
    <x v="169"/>
    <x v="2"/>
    <x v="5"/>
    <n v="1739.5"/>
  </r>
  <r>
    <x v="169"/>
    <x v="2"/>
    <x v="10"/>
    <n v="4220"/>
  </r>
  <r>
    <x v="169"/>
    <x v="2"/>
    <x v="11"/>
    <n v="2474.25"/>
  </r>
  <r>
    <x v="169"/>
    <x v="2"/>
    <x v="6"/>
    <n v="2996"/>
  </r>
  <r>
    <x v="169"/>
    <x v="2"/>
    <x v="1"/>
    <n v="686.35"/>
  </r>
  <r>
    <x v="169"/>
    <x v="2"/>
    <x v="2"/>
    <n v="2328.92"/>
  </r>
  <r>
    <x v="169"/>
    <x v="0"/>
    <x v="4"/>
    <n v="1918.5"/>
  </r>
  <r>
    <x v="169"/>
    <x v="0"/>
    <x v="3"/>
    <n v="4897.2"/>
  </r>
  <r>
    <x v="169"/>
    <x v="0"/>
    <x v="8"/>
    <n v="1986.7"/>
  </r>
  <r>
    <x v="169"/>
    <x v="0"/>
    <x v="0"/>
    <n v="1925.55"/>
  </r>
  <r>
    <x v="169"/>
    <x v="0"/>
    <x v="9"/>
    <n v="4431.24"/>
  </r>
  <r>
    <x v="169"/>
    <x v="0"/>
    <x v="10"/>
    <n v="1240"/>
  </r>
  <r>
    <x v="169"/>
    <x v="0"/>
    <x v="11"/>
    <n v="847"/>
  </r>
  <r>
    <x v="169"/>
    <x v="0"/>
    <x v="6"/>
    <n v="809.52"/>
  </r>
  <r>
    <x v="169"/>
    <x v="0"/>
    <x v="2"/>
    <n v="2365.9499999999998"/>
  </r>
  <r>
    <x v="169"/>
    <x v="1"/>
    <x v="4"/>
    <n v="4832.0599999999995"/>
  </r>
  <r>
    <x v="170"/>
    <x v="2"/>
    <x v="4"/>
    <n v="2837.6"/>
  </r>
  <r>
    <x v="170"/>
    <x v="2"/>
    <x v="3"/>
    <n v="1332.28"/>
  </r>
  <r>
    <x v="170"/>
    <x v="2"/>
    <x v="8"/>
    <n v="4644"/>
  </r>
  <r>
    <x v="170"/>
    <x v="2"/>
    <x v="5"/>
    <n v="1497"/>
  </r>
  <r>
    <x v="170"/>
    <x v="2"/>
    <x v="10"/>
    <n v="1533.79"/>
  </r>
  <r>
    <x v="170"/>
    <x v="2"/>
    <x v="6"/>
    <n v="3310"/>
  </r>
  <r>
    <x v="170"/>
    <x v="2"/>
    <x v="1"/>
    <n v="1282.1199999999999"/>
  </r>
  <r>
    <x v="170"/>
    <x v="0"/>
    <x v="4"/>
    <n v="1341.6"/>
  </r>
  <r>
    <x v="170"/>
    <x v="0"/>
    <x v="8"/>
    <n v="4173.67"/>
  </r>
  <r>
    <x v="170"/>
    <x v="0"/>
    <x v="0"/>
    <n v="1275.55"/>
  </r>
  <r>
    <x v="170"/>
    <x v="0"/>
    <x v="2"/>
    <n v="4381.68"/>
  </r>
  <r>
    <x v="170"/>
    <x v="1"/>
    <x v="3"/>
    <n v="1641.04"/>
  </r>
  <r>
    <x v="170"/>
    <x v="1"/>
    <x v="8"/>
    <n v="2561"/>
  </r>
  <r>
    <x v="171"/>
    <x v="2"/>
    <x v="4"/>
    <n v="4205.47"/>
  </r>
  <r>
    <x v="171"/>
    <x v="2"/>
    <x v="0"/>
    <n v="2930"/>
  </r>
  <r>
    <x v="171"/>
    <x v="2"/>
    <x v="5"/>
    <n v="5375.7"/>
  </r>
  <r>
    <x v="171"/>
    <x v="2"/>
    <x v="1"/>
    <n v="1955"/>
  </r>
  <r>
    <x v="171"/>
    <x v="2"/>
    <x v="2"/>
    <n v="1713.5"/>
  </r>
  <r>
    <x v="171"/>
    <x v="0"/>
    <x v="8"/>
    <n v="2134"/>
  </r>
  <r>
    <x v="171"/>
    <x v="0"/>
    <x v="0"/>
    <n v="7449.27"/>
  </r>
  <r>
    <x v="171"/>
    <x v="0"/>
    <x v="9"/>
    <n v="1324.8"/>
  </r>
  <r>
    <x v="171"/>
    <x v="0"/>
    <x v="10"/>
    <n v="641"/>
  </r>
  <r>
    <x v="171"/>
    <x v="0"/>
    <x v="11"/>
    <n v="2752"/>
  </r>
  <r>
    <x v="171"/>
    <x v="0"/>
    <x v="6"/>
    <n v="2208.1800000000003"/>
  </r>
  <r>
    <x v="171"/>
    <x v="1"/>
    <x v="4"/>
    <n v="4834.5"/>
  </r>
  <r>
    <x v="171"/>
    <x v="1"/>
    <x v="3"/>
    <n v="1421"/>
  </r>
  <r>
    <x v="171"/>
    <x v="1"/>
    <x v="8"/>
    <n v="1883"/>
  </r>
  <r>
    <x v="172"/>
    <x v="2"/>
    <x v="4"/>
    <n v="2200.56"/>
  </r>
  <r>
    <x v="172"/>
    <x v="2"/>
    <x v="9"/>
    <n v="3057.5"/>
  </r>
  <r>
    <x v="172"/>
    <x v="2"/>
    <x v="5"/>
    <n v="5978"/>
  </r>
  <r>
    <x v="172"/>
    <x v="2"/>
    <x v="10"/>
    <n v="4151"/>
  </r>
  <r>
    <x v="172"/>
    <x v="2"/>
    <x v="11"/>
    <n v="1267.1599999999999"/>
  </r>
  <r>
    <x v="172"/>
    <x v="2"/>
    <x v="1"/>
    <n v="790.9"/>
  </r>
  <r>
    <x v="172"/>
    <x v="2"/>
    <x v="7"/>
    <n v="660"/>
  </r>
  <r>
    <x v="172"/>
    <x v="0"/>
    <x v="3"/>
    <n v="3826.6499999999996"/>
  </r>
  <r>
    <x v="172"/>
    <x v="0"/>
    <x v="5"/>
    <n v="3140.1400000000003"/>
  </r>
  <r>
    <x v="172"/>
    <x v="0"/>
    <x v="10"/>
    <n v="1351.7"/>
  </r>
  <r>
    <x v="172"/>
    <x v="0"/>
    <x v="11"/>
    <n v="1175.55"/>
  </r>
  <r>
    <x v="172"/>
    <x v="0"/>
    <x v="1"/>
    <n v="400.58000000000004"/>
  </r>
  <r>
    <x v="172"/>
    <x v="1"/>
    <x v="4"/>
    <n v="568.30000000000007"/>
  </r>
  <r>
    <x v="172"/>
    <x v="1"/>
    <x v="3"/>
    <n v="434.75"/>
  </r>
  <r>
    <x v="172"/>
    <x v="1"/>
    <x v="0"/>
    <n v="1775.0600000000002"/>
  </r>
  <r>
    <x v="173"/>
    <x v="2"/>
    <x v="8"/>
    <n v="646.6"/>
  </r>
  <r>
    <x v="173"/>
    <x v="2"/>
    <x v="0"/>
    <n v="2344.67"/>
  </r>
  <r>
    <x v="173"/>
    <x v="2"/>
    <x v="9"/>
    <n v="576.41999999999996"/>
  </r>
  <r>
    <x v="174"/>
    <x v="2"/>
    <x v="4"/>
    <n v="20923.739999999998"/>
  </r>
  <r>
    <x v="174"/>
    <x v="2"/>
    <x v="3"/>
    <n v="14167.16"/>
  </r>
  <r>
    <x v="174"/>
    <x v="2"/>
    <x v="8"/>
    <n v="19537.5"/>
  </r>
  <r>
    <x v="174"/>
    <x v="2"/>
    <x v="0"/>
    <n v="10026.700000000001"/>
  </r>
  <r>
    <x v="174"/>
    <x v="2"/>
    <x v="9"/>
    <n v="15902.960000000001"/>
  </r>
  <r>
    <x v="174"/>
    <x v="2"/>
    <x v="5"/>
    <n v="17770.64"/>
  </r>
  <r>
    <x v="174"/>
    <x v="2"/>
    <x v="10"/>
    <n v="20851.100000000002"/>
  </r>
  <r>
    <x v="174"/>
    <x v="2"/>
    <x v="11"/>
    <n v="13718.1"/>
  </r>
  <r>
    <x v="174"/>
    <x v="2"/>
    <x v="6"/>
    <n v="13334"/>
  </r>
  <r>
    <x v="174"/>
    <x v="2"/>
    <x v="1"/>
    <n v="23152.3"/>
  </r>
  <r>
    <x v="174"/>
    <x v="2"/>
    <x v="2"/>
    <n v="14805.059999999998"/>
  </r>
  <r>
    <x v="174"/>
    <x v="2"/>
    <x v="7"/>
    <n v="5104.8099999999995"/>
  </r>
  <r>
    <x v="174"/>
    <x v="0"/>
    <x v="4"/>
    <n v="6727.92"/>
  </r>
  <r>
    <x v="174"/>
    <x v="0"/>
    <x v="3"/>
    <n v="28529.78"/>
  </r>
  <r>
    <x v="174"/>
    <x v="0"/>
    <x v="8"/>
    <n v="1714"/>
  </r>
  <r>
    <x v="174"/>
    <x v="0"/>
    <x v="9"/>
    <n v="8075.75"/>
  </r>
  <r>
    <x v="174"/>
    <x v="0"/>
    <x v="5"/>
    <n v="16951.3"/>
  </r>
  <r>
    <x v="174"/>
    <x v="0"/>
    <x v="10"/>
    <n v="8641.6"/>
  </r>
  <r>
    <x v="174"/>
    <x v="0"/>
    <x v="11"/>
    <n v="20008.72"/>
  </r>
  <r>
    <x v="174"/>
    <x v="0"/>
    <x v="6"/>
    <n v="11757.02"/>
  </r>
  <r>
    <x v="174"/>
    <x v="0"/>
    <x v="1"/>
    <n v="12108.2"/>
  </r>
  <r>
    <x v="174"/>
    <x v="0"/>
    <x v="2"/>
    <n v="6497.55"/>
  </r>
  <r>
    <x v="174"/>
    <x v="0"/>
    <x v="7"/>
    <n v="1897.26"/>
  </r>
  <r>
    <x v="174"/>
    <x v="1"/>
    <x v="4"/>
    <n v="11507.990000000002"/>
  </r>
  <r>
    <x v="174"/>
    <x v="1"/>
    <x v="3"/>
    <n v="11847.7"/>
  </r>
  <r>
    <x v="174"/>
    <x v="1"/>
    <x v="8"/>
    <n v="6835.5700000000006"/>
  </r>
  <r>
    <x v="174"/>
    <x v="1"/>
    <x v="0"/>
    <n v="8285.8300000000017"/>
  </r>
  <r>
    <x v="175"/>
    <x v="2"/>
    <x v="4"/>
    <n v="7601.52"/>
  </r>
  <r>
    <x v="175"/>
    <x v="2"/>
    <x v="3"/>
    <n v="641.82999999999993"/>
  </r>
  <r>
    <x v="175"/>
    <x v="2"/>
    <x v="8"/>
    <n v="9568.98"/>
  </r>
  <r>
    <x v="175"/>
    <x v="2"/>
    <x v="0"/>
    <n v="5986.9400000000005"/>
  </r>
  <r>
    <x v="175"/>
    <x v="2"/>
    <x v="9"/>
    <n v="13980.490000000002"/>
  </r>
  <r>
    <x v="175"/>
    <x v="2"/>
    <x v="5"/>
    <n v="8765.34"/>
  </r>
  <r>
    <x v="175"/>
    <x v="2"/>
    <x v="10"/>
    <n v="16110.56"/>
  </r>
  <r>
    <x v="175"/>
    <x v="2"/>
    <x v="11"/>
    <n v="16958.14"/>
  </r>
  <r>
    <x v="175"/>
    <x v="2"/>
    <x v="6"/>
    <n v="-1057.1100000000001"/>
  </r>
  <r>
    <x v="175"/>
    <x v="2"/>
    <x v="1"/>
    <n v="15341.94"/>
  </r>
  <r>
    <x v="175"/>
    <x v="2"/>
    <x v="2"/>
    <n v="22043.200000000001"/>
  </r>
  <r>
    <x v="175"/>
    <x v="2"/>
    <x v="7"/>
    <n v="6864.6"/>
  </r>
  <r>
    <x v="175"/>
    <x v="0"/>
    <x v="4"/>
    <n v="3170"/>
  </r>
  <r>
    <x v="175"/>
    <x v="0"/>
    <x v="3"/>
    <n v="1868.7"/>
  </r>
  <r>
    <x v="175"/>
    <x v="0"/>
    <x v="8"/>
    <n v="5112.5700000000006"/>
  </r>
  <r>
    <x v="175"/>
    <x v="0"/>
    <x v="9"/>
    <n v="13253.3"/>
  </r>
  <r>
    <x v="175"/>
    <x v="0"/>
    <x v="5"/>
    <n v="9422.52"/>
  </r>
  <r>
    <x v="175"/>
    <x v="0"/>
    <x v="10"/>
    <n v="7783.3600000000006"/>
  </r>
  <r>
    <x v="175"/>
    <x v="0"/>
    <x v="11"/>
    <n v="9933.69"/>
  </r>
  <r>
    <x v="175"/>
    <x v="0"/>
    <x v="6"/>
    <n v="11339.74"/>
  </r>
  <r>
    <x v="175"/>
    <x v="0"/>
    <x v="1"/>
    <n v="9906.76"/>
  </r>
  <r>
    <x v="175"/>
    <x v="0"/>
    <x v="2"/>
    <n v="6225.42"/>
  </r>
  <r>
    <x v="175"/>
    <x v="0"/>
    <x v="7"/>
    <n v="3596.25"/>
  </r>
  <r>
    <x v="175"/>
    <x v="1"/>
    <x v="4"/>
    <n v="11661.7"/>
  </r>
  <r>
    <x v="175"/>
    <x v="1"/>
    <x v="3"/>
    <n v="3840.9"/>
  </r>
  <r>
    <x v="175"/>
    <x v="1"/>
    <x v="0"/>
    <n v="5812.2000000000007"/>
  </r>
  <r>
    <x v="176"/>
    <x v="2"/>
    <x v="4"/>
    <n v="27528.890000000003"/>
  </r>
  <r>
    <x v="176"/>
    <x v="2"/>
    <x v="3"/>
    <n v="15152.82"/>
  </r>
  <r>
    <x v="176"/>
    <x v="2"/>
    <x v="8"/>
    <n v="16341.48"/>
  </r>
  <r>
    <x v="176"/>
    <x v="2"/>
    <x v="0"/>
    <n v="20968.419999999998"/>
  </r>
  <r>
    <x v="176"/>
    <x v="2"/>
    <x v="9"/>
    <n v="2987.95"/>
  </r>
  <r>
    <x v="176"/>
    <x v="2"/>
    <x v="5"/>
    <n v="15188.54"/>
  </r>
  <r>
    <x v="176"/>
    <x v="2"/>
    <x v="10"/>
    <n v="0"/>
  </r>
  <r>
    <x v="176"/>
    <x v="2"/>
    <x v="11"/>
    <n v="8440.6"/>
  </r>
  <r>
    <x v="176"/>
    <x v="2"/>
    <x v="1"/>
    <n v="19000"/>
  </r>
  <r>
    <x v="176"/>
    <x v="2"/>
    <x v="2"/>
    <n v="17888.349999999999"/>
  </r>
  <r>
    <x v="176"/>
    <x v="2"/>
    <x v="7"/>
    <n v="3561.3"/>
  </r>
  <r>
    <x v="176"/>
    <x v="0"/>
    <x v="4"/>
    <n v="10172.549999999999"/>
  </r>
  <r>
    <x v="176"/>
    <x v="0"/>
    <x v="3"/>
    <n v="12015.109999999999"/>
  </r>
  <r>
    <x v="176"/>
    <x v="0"/>
    <x v="8"/>
    <n v="11465.529999999999"/>
  </r>
  <r>
    <x v="176"/>
    <x v="0"/>
    <x v="0"/>
    <n v="7055.2300000000005"/>
  </r>
  <r>
    <x v="177"/>
    <x v="1"/>
    <x v="8"/>
    <n v="2623.28"/>
  </r>
  <r>
    <x v="178"/>
    <x v="2"/>
    <x v="4"/>
    <n v="3451.52"/>
  </r>
  <r>
    <x v="178"/>
    <x v="2"/>
    <x v="3"/>
    <n v="5754.56"/>
  </r>
  <r>
    <x v="178"/>
    <x v="2"/>
    <x v="8"/>
    <n v="7062.0999999999995"/>
  </r>
  <r>
    <x v="178"/>
    <x v="2"/>
    <x v="0"/>
    <n v="9635.7999999999993"/>
  </r>
  <r>
    <x v="178"/>
    <x v="2"/>
    <x v="5"/>
    <n v="1409.26"/>
  </r>
  <r>
    <x v="178"/>
    <x v="2"/>
    <x v="10"/>
    <n v="8464.2999999999993"/>
  </r>
  <r>
    <x v="178"/>
    <x v="2"/>
    <x v="11"/>
    <n v="1763.48"/>
  </r>
  <r>
    <x v="178"/>
    <x v="2"/>
    <x v="1"/>
    <n v="3466.73"/>
  </r>
  <r>
    <x v="178"/>
    <x v="2"/>
    <x v="2"/>
    <n v="10108.1"/>
  </r>
  <r>
    <x v="178"/>
    <x v="2"/>
    <x v="7"/>
    <n v="346"/>
  </r>
  <r>
    <x v="178"/>
    <x v="0"/>
    <x v="4"/>
    <n v="14521.5"/>
  </r>
  <r>
    <x v="178"/>
    <x v="0"/>
    <x v="9"/>
    <n v="7773.16"/>
  </r>
  <r>
    <x v="178"/>
    <x v="0"/>
    <x v="11"/>
    <n v="6565"/>
  </r>
  <r>
    <x v="178"/>
    <x v="0"/>
    <x v="1"/>
    <n v="3247.05"/>
  </r>
  <r>
    <x v="178"/>
    <x v="0"/>
    <x v="2"/>
    <n v="4644.8"/>
  </r>
  <r>
    <x v="178"/>
    <x v="1"/>
    <x v="4"/>
    <n v="22636.78"/>
  </r>
  <r>
    <x v="178"/>
    <x v="1"/>
    <x v="3"/>
    <n v="1462"/>
  </r>
  <r>
    <x v="178"/>
    <x v="1"/>
    <x v="8"/>
    <n v="3032.44"/>
  </r>
  <r>
    <x v="178"/>
    <x v="1"/>
    <x v="0"/>
    <n v="5983.66"/>
  </r>
  <r>
    <x v="179"/>
    <x v="2"/>
    <x v="4"/>
    <n v="1009.28"/>
  </r>
  <r>
    <x v="179"/>
    <x v="2"/>
    <x v="3"/>
    <n v="0"/>
  </r>
  <r>
    <x v="179"/>
    <x v="2"/>
    <x v="8"/>
    <n v="2517.5099999999998"/>
  </r>
  <r>
    <x v="179"/>
    <x v="2"/>
    <x v="0"/>
    <n v="-60"/>
  </r>
  <r>
    <x v="179"/>
    <x v="2"/>
    <x v="6"/>
    <n v="571.20000000000005"/>
  </r>
  <r>
    <x v="179"/>
    <x v="2"/>
    <x v="1"/>
    <n v="4002.71"/>
  </r>
  <r>
    <x v="179"/>
    <x v="0"/>
    <x v="4"/>
    <n v="2100.04"/>
  </r>
  <r>
    <x v="179"/>
    <x v="0"/>
    <x v="3"/>
    <n v="860.88"/>
  </r>
  <r>
    <x v="179"/>
    <x v="0"/>
    <x v="10"/>
    <n v="2088.1"/>
  </r>
  <r>
    <x v="179"/>
    <x v="0"/>
    <x v="7"/>
    <n v="3090.37"/>
  </r>
  <r>
    <x v="179"/>
    <x v="1"/>
    <x v="8"/>
    <n v="392.5"/>
  </r>
  <r>
    <x v="180"/>
    <x v="2"/>
    <x v="4"/>
    <n v="4346.5999999999995"/>
  </r>
  <r>
    <x v="180"/>
    <x v="2"/>
    <x v="3"/>
    <n v="13256.890000000001"/>
  </r>
  <r>
    <x v="180"/>
    <x v="2"/>
    <x v="8"/>
    <n v="1968.5"/>
  </r>
  <r>
    <x v="180"/>
    <x v="2"/>
    <x v="0"/>
    <n v="1310.9499999999998"/>
  </r>
  <r>
    <x v="180"/>
    <x v="2"/>
    <x v="9"/>
    <n v="14090.7"/>
  </r>
  <r>
    <x v="180"/>
    <x v="2"/>
    <x v="10"/>
    <n v="15372.47"/>
  </r>
  <r>
    <x v="180"/>
    <x v="2"/>
    <x v="11"/>
    <n v="4301.93"/>
  </r>
  <r>
    <x v="180"/>
    <x v="2"/>
    <x v="6"/>
    <n v="1460.1"/>
  </r>
  <r>
    <x v="180"/>
    <x v="2"/>
    <x v="2"/>
    <n v="2815.2"/>
  </r>
  <r>
    <x v="180"/>
    <x v="0"/>
    <x v="4"/>
    <n v="9724.4700000000012"/>
  </r>
  <r>
    <x v="180"/>
    <x v="0"/>
    <x v="8"/>
    <n v="2250.7600000000002"/>
  </r>
  <r>
    <x v="180"/>
    <x v="0"/>
    <x v="9"/>
    <n v="28297.95"/>
  </r>
  <r>
    <x v="180"/>
    <x v="0"/>
    <x v="11"/>
    <n v="1393.54"/>
  </r>
  <r>
    <x v="180"/>
    <x v="0"/>
    <x v="6"/>
    <n v="6542.1"/>
  </r>
  <r>
    <x v="180"/>
    <x v="0"/>
    <x v="2"/>
    <n v="35490.899999999994"/>
  </r>
  <r>
    <x v="180"/>
    <x v="1"/>
    <x v="3"/>
    <n v="756.4"/>
  </r>
  <r>
    <x v="180"/>
    <x v="1"/>
    <x v="8"/>
    <n v="11871.8"/>
  </r>
  <r>
    <x v="180"/>
    <x v="1"/>
    <x v="0"/>
    <n v="14795.4"/>
  </r>
  <r>
    <x v="181"/>
    <x v="2"/>
    <x v="4"/>
    <n v="1567.3"/>
  </r>
  <r>
    <x v="181"/>
    <x v="2"/>
    <x v="3"/>
    <n v="3834.4"/>
  </r>
  <r>
    <x v="181"/>
    <x v="2"/>
    <x v="8"/>
    <n v="7211.88"/>
  </r>
  <r>
    <x v="181"/>
    <x v="2"/>
    <x v="0"/>
    <n v="803.3"/>
  </r>
  <r>
    <x v="181"/>
    <x v="2"/>
    <x v="9"/>
    <n v="14645.2"/>
  </r>
  <r>
    <x v="181"/>
    <x v="2"/>
    <x v="5"/>
    <n v="10512.65"/>
  </r>
  <r>
    <x v="181"/>
    <x v="2"/>
    <x v="10"/>
    <n v="3027.2400000000002"/>
  </r>
  <r>
    <x v="181"/>
    <x v="2"/>
    <x v="11"/>
    <n v="3962.0299999999997"/>
  </r>
  <r>
    <x v="181"/>
    <x v="2"/>
    <x v="6"/>
    <n v="878.5"/>
  </r>
  <r>
    <x v="181"/>
    <x v="2"/>
    <x v="1"/>
    <n v="1900.1"/>
  </r>
  <r>
    <x v="181"/>
    <x v="2"/>
    <x v="2"/>
    <n v="767.72"/>
  </r>
  <r>
    <x v="181"/>
    <x v="2"/>
    <x v="7"/>
    <n v="5537.97"/>
  </r>
  <r>
    <x v="181"/>
    <x v="0"/>
    <x v="3"/>
    <n v="4865.53"/>
  </r>
  <r>
    <x v="181"/>
    <x v="0"/>
    <x v="8"/>
    <n v="3112.0699999999997"/>
  </r>
  <r>
    <x v="181"/>
    <x v="0"/>
    <x v="9"/>
    <n v="4560.0199999999995"/>
  </r>
  <r>
    <x v="181"/>
    <x v="0"/>
    <x v="5"/>
    <n v="877.97"/>
  </r>
  <r>
    <x v="181"/>
    <x v="0"/>
    <x v="11"/>
    <n v="4340.3600000000006"/>
  </r>
  <r>
    <x v="181"/>
    <x v="0"/>
    <x v="6"/>
    <n v="852.03"/>
  </r>
  <r>
    <x v="181"/>
    <x v="0"/>
    <x v="1"/>
    <n v="1152.7"/>
  </r>
  <r>
    <x v="181"/>
    <x v="0"/>
    <x v="2"/>
    <n v="4267.37"/>
  </r>
  <r>
    <x v="181"/>
    <x v="0"/>
    <x v="7"/>
    <n v="1740.4"/>
  </r>
  <r>
    <x v="181"/>
    <x v="1"/>
    <x v="8"/>
    <n v="1679.4699999999998"/>
  </r>
  <r>
    <x v="181"/>
    <x v="1"/>
    <x v="0"/>
    <n v="582.17000000000007"/>
  </r>
  <r>
    <x v="182"/>
    <x v="2"/>
    <x v="4"/>
    <n v="15437.380000000001"/>
  </r>
  <r>
    <x v="182"/>
    <x v="2"/>
    <x v="3"/>
    <n v="36659.61"/>
  </r>
  <r>
    <x v="182"/>
    <x v="2"/>
    <x v="8"/>
    <n v="7695.7999999999993"/>
  </r>
  <r>
    <x v="182"/>
    <x v="2"/>
    <x v="0"/>
    <n v="1229.1600000000001"/>
  </r>
  <r>
    <x v="182"/>
    <x v="2"/>
    <x v="9"/>
    <n v="29196.1"/>
  </r>
  <r>
    <x v="182"/>
    <x v="2"/>
    <x v="5"/>
    <n v="20266.730000000003"/>
  </r>
  <r>
    <x v="182"/>
    <x v="2"/>
    <x v="10"/>
    <n v="1129"/>
  </r>
  <r>
    <x v="182"/>
    <x v="2"/>
    <x v="11"/>
    <n v="1103.72"/>
  </r>
  <r>
    <x v="182"/>
    <x v="2"/>
    <x v="6"/>
    <n v="20054.200000000004"/>
  </r>
  <r>
    <x v="182"/>
    <x v="2"/>
    <x v="1"/>
    <n v="13024.949999999999"/>
  </r>
  <r>
    <x v="182"/>
    <x v="2"/>
    <x v="2"/>
    <n v="10877.01"/>
  </r>
  <r>
    <x v="182"/>
    <x v="2"/>
    <x v="7"/>
    <n v="26331.200000000001"/>
  </r>
  <r>
    <x v="182"/>
    <x v="0"/>
    <x v="4"/>
    <n v="2808.25"/>
  </r>
  <r>
    <x v="182"/>
    <x v="0"/>
    <x v="3"/>
    <n v="6905.92"/>
  </r>
  <r>
    <x v="182"/>
    <x v="0"/>
    <x v="8"/>
    <n v="822"/>
  </r>
  <r>
    <x v="182"/>
    <x v="0"/>
    <x v="0"/>
    <n v="8860.4699999999993"/>
  </r>
  <r>
    <x v="182"/>
    <x v="0"/>
    <x v="9"/>
    <n v="5803.7300000000005"/>
  </r>
  <r>
    <x v="182"/>
    <x v="0"/>
    <x v="5"/>
    <n v="16310.56"/>
  </r>
  <r>
    <x v="182"/>
    <x v="0"/>
    <x v="10"/>
    <n v="31396.75"/>
  </r>
  <r>
    <x v="182"/>
    <x v="0"/>
    <x v="11"/>
    <n v="6833.72"/>
  </r>
  <r>
    <x v="182"/>
    <x v="0"/>
    <x v="6"/>
    <n v="12471.74"/>
  </r>
  <r>
    <x v="182"/>
    <x v="0"/>
    <x v="1"/>
    <n v="11144.880000000001"/>
  </r>
  <r>
    <x v="182"/>
    <x v="0"/>
    <x v="2"/>
    <n v="3506.66"/>
  </r>
  <r>
    <x v="182"/>
    <x v="0"/>
    <x v="7"/>
    <n v="6789.74"/>
  </r>
  <r>
    <x v="182"/>
    <x v="1"/>
    <x v="4"/>
    <n v="1970.44"/>
  </r>
  <r>
    <x v="182"/>
    <x v="1"/>
    <x v="3"/>
    <n v="10509.649999999998"/>
  </r>
  <r>
    <x v="182"/>
    <x v="1"/>
    <x v="8"/>
    <n v="3960.7599999999998"/>
  </r>
  <r>
    <x v="182"/>
    <x v="1"/>
    <x v="0"/>
    <n v="4011.5600000000004"/>
  </r>
  <r>
    <x v="183"/>
    <x v="2"/>
    <x v="4"/>
    <n v="19505.75"/>
  </r>
  <r>
    <x v="183"/>
    <x v="2"/>
    <x v="3"/>
    <n v="829"/>
  </r>
  <r>
    <x v="183"/>
    <x v="2"/>
    <x v="8"/>
    <n v="14017.1"/>
  </r>
  <r>
    <x v="183"/>
    <x v="2"/>
    <x v="0"/>
    <n v="6960.06"/>
  </r>
  <r>
    <x v="183"/>
    <x v="2"/>
    <x v="9"/>
    <n v="10888.6"/>
  </r>
  <r>
    <x v="183"/>
    <x v="2"/>
    <x v="5"/>
    <n v="1683.23"/>
  </r>
  <r>
    <x v="183"/>
    <x v="2"/>
    <x v="10"/>
    <n v="8843.2000000000007"/>
  </r>
  <r>
    <x v="183"/>
    <x v="2"/>
    <x v="11"/>
    <n v="-2420"/>
  </r>
  <r>
    <x v="183"/>
    <x v="2"/>
    <x v="6"/>
    <n v="2204.1"/>
  </r>
  <r>
    <x v="183"/>
    <x v="2"/>
    <x v="1"/>
    <n v="4063.1"/>
  </r>
  <r>
    <x v="183"/>
    <x v="2"/>
    <x v="7"/>
    <n v="4718.5"/>
  </r>
  <r>
    <x v="183"/>
    <x v="0"/>
    <x v="3"/>
    <n v="970.05"/>
  </r>
  <r>
    <x v="183"/>
    <x v="0"/>
    <x v="8"/>
    <n v="2669"/>
  </r>
  <r>
    <x v="183"/>
    <x v="0"/>
    <x v="0"/>
    <n v="205"/>
  </r>
  <r>
    <x v="183"/>
    <x v="0"/>
    <x v="9"/>
    <n v="6460.12"/>
  </r>
  <r>
    <x v="183"/>
    <x v="0"/>
    <x v="5"/>
    <n v="1027.6499999999999"/>
  </r>
  <r>
    <x v="183"/>
    <x v="0"/>
    <x v="10"/>
    <n v="8110.65"/>
  </r>
  <r>
    <x v="183"/>
    <x v="0"/>
    <x v="11"/>
    <n v="7348.8"/>
  </r>
  <r>
    <x v="183"/>
    <x v="0"/>
    <x v="6"/>
    <n v="3672.3"/>
  </r>
  <r>
    <x v="183"/>
    <x v="0"/>
    <x v="1"/>
    <n v="5487.7099999999991"/>
  </r>
  <r>
    <x v="183"/>
    <x v="0"/>
    <x v="2"/>
    <n v="6601.4400000000005"/>
  </r>
  <r>
    <x v="183"/>
    <x v="0"/>
    <x v="7"/>
    <n v="9894.09"/>
  </r>
  <r>
    <x v="183"/>
    <x v="1"/>
    <x v="3"/>
    <n v="7011.8499999999995"/>
  </r>
  <r>
    <x v="184"/>
    <x v="2"/>
    <x v="4"/>
    <n v="1690.4"/>
  </r>
  <r>
    <x v="184"/>
    <x v="2"/>
    <x v="0"/>
    <n v="8702.82"/>
  </r>
  <r>
    <x v="184"/>
    <x v="2"/>
    <x v="5"/>
    <n v="1325.8400000000001"/>
  </r>
  <r>
    <x v="184"/>
    <x v="2"/>
    <x v="10"/>
    <n v="942"/>
  </r>
  <r>
    <x v="184"/>
    <x v="2"/>
    <x v="6"/>
    <n v="1092"/>
  </r>
  <r>
    <x v="184"/>
    <x v="2"/>
    <x v="2"/>
    <n v="7497.7999999999993"/>
  </r>
  <r>
    <x v="184"/>
    <x v="2"/>
    <x v="7"/>
    <n v="1177.8499999999999"/>
  </r>
  <r>
    <x v="184"/>
    <x v="0"/>
    <x v="4"/>
    <n v="3593.88"/>
  </r>
  <r>
    <x v="184"/>
    <x v="0"/>
    <x v="3"/>
    <n v="1691"/>
  </r>
  <r>
    <x v="184"/>
    <x v="0"/>
    <x v="8"/>
    <n v="3639.1099999999997"/>
  </r>
  <r>
    <x v="184"/>
    <x v="0"/>
    <x v="0"/>
    <n v="1260.51"/>
  </r>
  <r>
    <x v="184"/>
    <x v="0"/>
    <x v="9"/>
    <n v="4753.16"/>
  </r>
  <r>
    <x v="184"/>
    <x v="0"/>
    <x v="5"/>
    <n v="2580.1999999999998"/>
  </r>
  <r>
    <x v="184"/>
    <x v="0"/>
    <x v="10"/>
    <n v="4131.74"/>
  </r>
  <r>
    <x v="184"/>
    <x v="0"/>
    <x v="11"/>
    <n v="1914"/>
  </r>
  <r>
    <x v="184"/>
    <x v="0"/>
    <x v="1"/>
    <n v="3571"/>
  </r>
  <r>
    <x v="184"/>
    <x v="1"/>
    <x v="3"/>
    <n v="2755.67"/>
  </r>
  <r>
    <x v="185"/>
    <x v="0"/>
    <x v="4"/>
    <n v="4420"/>
  </r>
  <r>
    <x v="185"/>
    <x v="1"/>
    <x v="3"/>
    <n v="3046"/>
  </r>
  <r>
    <x v="185"/>
    <x v="1"/>
    <x v="8"/>
    <n v="1069.2"/>
  </r>
  <r>
    <x v="186"/>
    <x v="1"/>
    <x v="8"/>
    <n v="10439.800000000001"/>
  </r>
  <r>
    <x v="187"/>
    <x v="2"/>
    <x v="4"/>
    <n v="805"/>
  </r>
  <r>
    <x v="187"/>
    <x v="2"/>
    <x v="2"/>
    <n v="809"/>
  </r>
  <r>
    <x v="187"/>
    <x v="0"/>
    <x v="3"/>
    <n v="813"/>
  </r>
  <r>
    <x v="188"/>
    <x v="2"/>
    <x v="4"/>
    <n v="10815"/>
  </r>
  <r>
    <x v="188"/>
    <x v="2"/>
    <x v="1"/>
    <n v="6261.26"/>
  </r>
  <r>
    <x v="188"/>
    <x v="0"/>
    <x v="8"/>
    <n v="3420.56"/>
  </r>
  <r>
    <x v="188"/>
    <x v="0"/>
    <x v="0"/>
    <n v="444.15999999999997"/>
  </r>
  <r>
    <x v="188"/>
    <x v="0"/>
    <x v="9"/>
    <n v="-170.16"/>
  </r>
  <r>
    <x v="189"/>
    <x v="2"/>
    <x v="4"/>
    <n v="1016.28"/>
  </r>
  <r>
    <x v="189"/>
    <x v="2"/>
    <x v="3"/>
    <n v="3262.08"/>
  </r>
  <r>
    <x v="189"/>
    <x v="2"/>
    <x v="0"/>
    <n v="761.4"/>
  </r>
  <r>
    <x v="189"/>
    <x v="2"/>
    <x v="10"/>
    <n v="3650.75"/>
  </r>
  <r>
    <x v="189"/>
    <x v="2"/>
    <x v="11"/>
    <n v="2456.0200000000004"/>
  </r>
  <r>
    <x v="189"/>
    <x v="2"/>
    <x v="6"/>
    <n v="18677.78"/>
  </r>
  <r>
    <x v="189"/>
    <x v="2"/>
    <x v="2"/>
    <n v="1347.84"/>
  </r>
  <r>
    <x v="189"/>
    <x v="2"/>
    <x v="7"/>
    <n v="686.82999999999993"/>
  </r>
  <r>
    <x v="189"/>
    <x v="0"/>
    <x v="4"/>
    <n v="9115.14"/>
  </r>
  <r>
    <x v="189"/>
    <x v="0"/>
    <x v="3"/>
    <n v="5384.5"/>
  </r>
  <r>
    <x v="189"/>
    <x v="0"/>
    <x v="8"/>
    <n v="6823.6"/>
  </r>
  <r>
    <x v="189"/>
    <x v="0"/>
    <x v="0"/>
    <n v="781.8"/>
  </r>
  <r>
    <x v="189"/>
    <x v="0"/>
    <x v="9"/>
    <n v="1928.08"/>
  </r>
  <r>
    <x v="189"/>
    <x v="0"/>
    <x v="5"/>
    <n v="8447.92"/>
  </r>
  <r>
    <x v="189"/>
    <x v="0"/>
    <x v="10"/>
    <n v="1531.5"/>
  </r>
  <r>
    <x v="189"/>
    <x v="0"/>
    <x v="11"/>
    <n v="768.93"/>
  </r>
  <r>
    <x v="189"/>
    <x v="0"/>
    <x v="6"/>
    <n v="800.27"/>
  </r>
  <r>
    <x v="189"/>
    <x v="0"/>
    <x v="7"/>
    <n v="2473.85"/>
  </r>
  <r>
    <x v="189"/>
    <x v="1"/>
    <x v="4"/>
    <n v="16276.17"/>
  </r>
  <r>
    <x v="189"/>
    <x v="1"/>
    <x v="3"/>
    <n v="-1426.46"/>
  </r>
  <r>
    <x v="189"/>
    <x v="1"/>
    <x v="8"/>
    <n v="1222"/>
  </r>
  <r>
    <x v="189"/>
    <x v="1"/>
    <x v="0"/>
    <n v="6114.08"/>
  </r>
  <r>
    <x v="190"/>
    <x v="2"/>
    <x v="3"/>
    <n v="-458.25"/>
  </r>
  <r>
    <x v="190"/>
    <x v="2"/>
    <x v="10"/>
    <n v="3035.59"/>
  </r>
  <r>
    <x v="190"/>
    <x v="0"/>
    <x v="4"/>
    <n v="441.75"/>
  </r>
  <r>
    <x v="190"/>
    <x v="0"/>
    <x v="3"/>
    <n v="447.5"/>
  </r>
  <r>
    <x v="190"/>
    <x v="0"/>
    <x v="1"/>
    <n v="1820.8"/>
  </r>
  <r>
    <x v="190"/>
    <x v="0"/>
    <x v="2"/>
    <n v="1612.64"/>
  </r>
  <r>
    <x v="191"/>
    <x v="2"/>
    <x v="4"/>
    <n v="49758.31"/>
  </r>
  <r>
    <x v="191"/>
    <x v="2"/>
    <x v="3"/>
    <n v="20570.650000000001"/>
  </r>
  <r>
    <x v="191"/>
    <x v="2"/>
    <x v="8"/>
    <n v="51220.38"/>
  </r>
  <r>
    <x v="191"/>
    <x v="2"/>
    <x v="0"/>
    <n v="36460.100000000006"/>
  </r>
  <r>
    <x v="191"/>
    <x v="2"/>
    <x v="9"/>
    <n v="44143.9"/>
  </r>
  <r>
    <x v="191"/>
    <x v="2"/>
    <x v="5"/>
    <n v="49590.3"/>
  </r>
  <r>
    <x v="191"/>
    <x v="2"/>
    <x v="10"/>
    <n v="22681.8"/>
  </r>
  <r>
    <x v="191"/>
    <x v="2"/>
    <x v="11"/>
    <n v="46153.700000000012"/>
  </r>
  <r>
    <x v="191"/>
    <x v="2"/>
    <x v="6"/>
    <n v="14578.25"/>
  </r>
  <r>
    <x v="191"/>
    <x v="2"/>
    <x v="1"/>
    <n v="47141.150000000009"/>
  </r>
  <r>
    <x v="191"/>
    <x v="2"/>
    <x v="2"/>
    <n v="42069.15"/>
  </r>
  <r>
    <x v="191"/>
    <x v="2"/>
    <x v="7"/>
    <n v="30304.26"/>
  </r>
  <r>
    <x v="191"/>
    <x v="0"/>
    <x v="4"/>
    <n v="36040.130000000005"/>
  </r>
  <r>
    <x v="191"/>
    <x v="0"/>
    <x v="3"/>
    <n v="31540.880000000005"/>
  </r>
  <r>
    <x v="191"/>
    <x v="0"/>
    <x v="8"/>
    <n v="39988.119999999995"/>
  </r>
  <r>
    <x v="191"/>
    <x v="0"/>
    <x v="0"/>
    <n v="65808.949999999983"/>
  </r>
  <r>
    <x v="191"/>
    <x v="0"/>
    <x v="9"/>
    <n v="31420.360000000004"/>
  </r>
  <r>
    <x v="191"/>
    <x v="0"/>
    <x v="5"/>
    <n v="30127.98"/>
  </r>
  <r>
    <x v="191"/>
    <x v="0"/>
    <x v="10"/>
    <n v="20150.440000000002"/>
  </r>
  <r>
    <x v="191"/>
    <x v="0"/>
    <x v="11"/>
    <n v="38064.35"/>
  </r>
  <r>
    <x v="191"/>
    <x v="0"/>
    <x v="6"/>
    <n v="33130.81"/>
  </r>
  <r>
    <x v="191"/>
    <x v="0"/>
    <x v="1"/>
    <n v="36678.259999999995"/>
  </r>
  <r>
    <x v="191"/>
    <x v="0"/>
    <x v="2"/>
    <n v="34412.209999999992"/>
  </r>
  <r>
    <x v="191"/>
    <x v="0"/>
    <x v="7"/>
    <n v="37566.18"/>
  </r>
  <r>
    <x v="191"/>
    <x v="1"/>
    <x v="4"/>
    <n v="35985.579999999994"/>
  </r>
  <r>
    <x v="191"/>
    <x v="1"/>
    <x v="3"/>
    <n v="39835.149999999994"/>
  </r>
  <r>
    <x v="191"/>
    <x v="1"/>
    <x v="8"/>
    <n v="13618.619999999999"/>
  </r>
  <r>
    <x v="191"/>
    <x v="1"/>
    <x v="0"/>
    <n v="35078.529999999992"/>
  </r>
  <r>
    <x v="192"/>
    <x v="2"/>
    <x v="4"/>
    <n v="6902"/>
  </r>
  <r>
    <x v="192"/>
    <x v="2"/>
    <x v="3"/>
    <n v="5557.5"/>
  </r>
  <r>
    <x v="192"/>
    <x v="2"/>
    <x v="8"/>
    <n v="13610"/>
  </r>
  <r>
    <x v="192"/>
    <x v="2"/>
    <x v="0"/>
    <n v="22713.230000000003"/>
  </r>
  <r>
    <x v="192"/>
    <x v="2"/>
    <x v="9"/>
    <n v="1007.7"/>
  </r>
  <r>
    <x v="192"/>
    <x v="2"/>
    <x v="5"/>
    <n v="20412.47"/>
  </r>
  <r>
    <x v="192"/>
    <x v="2"/>
    <x v="10"/>
    <n v="8604.0400000000009"/>
  </r>
  <r>
    <x v="192"/>
    <x v="2"/>
    <x v="11"/>
    <n v="6344.63"/>
  </r>
  <r>
    <x v="192"/>
    <x v="2"/>
    <x v="6"/>
    <n v="10836.4"/>
  </r>
  <r>
    <x v="192"/>
    <x v="2"/>
    <x v="1"/>
    <n v="2226.2799999999997"/>
  </r>
  <r>
    <x v="192"/>
    <x v="2"/>
    <x v="2"/>
    <n v="3227.5"/>
  </r>
  <r>
    <x v="192"/>
    <x v="2"/>
    <x v="7"/>
    <n v="23459.27"/>
  </r>
  <r>
    <x v="192"/>
    <x v="0"/>
    <x v="4"/>
    <n v="17217.190000000002"/>
  </r>
  <r>
    <x v="192"/>
    <x v="0"/>
    <x v="3"/>
    <n v="5041.6200000000008"/>
  </r>
  <r>
    <x v="192"/>
    <x v="0"/>
    <x v="8"/>
    <n v="15951.01"/>
  </r>
  <r>
    <x v="192"/>
    <x v="0"/>
    <x v="0"/>
    <n v="1091.7200000000003"/>
  </r>
  <r>
    <x v="192"/>
    <x v="0"/>
    <x v="9"/>
    <n v="4219.9800000000005"/>
  </r>
  <r>
    <x v="192"/>
    <x v="0"/>
    <x v="5"/>
    <n v="3546.88"/>
  </r>
  <r>
    <x v="192"/>
    <x v="0"/>
    <x v="10"/>
    <n v="4406.4799999999996"/>
  </r>
  <r>
    <x v="192"/>
    <x v="0"/>
    <x v="11"/>
    <n v="16930.080000000002"/>
  </r>
  <r>
    <x v="192"/>
    <x v="0"/>
    <x v="1"/>
    <n v="1881.5"/>
  </r>
  <r>
    <x v="192"/>
    <x v="0"/>
    <x v="2"/>
    <n v="2787"/>
  </r>
  <r>
    <x v="192"/>
    <x v="0"/>
    <x v="7"/>
    <n v="2213.54"/>
  </r>
  <r>
    <x v="192"/>
    <x v="1"/>
    <x v="4"/>
    <n v="-1619.23"/>
  </r>
  <r>
    <x v="192"/>
    <x v="1"/>
    <x v="3"/>
    <n v="4275.51"/>
  </r>
  <r>
    <x v="192"/>
    <x v="1"/>
    <x v="8"/>
    <n v="7173.84"/>
  </r>
  <r>
    <x v="192"/>
    <x v="1"/>
    <x v="0"/>
    <n v="20300.46"/>
  </r>
  <r>
    <x v="193"/>
    <x v="2"/>
    <x v="3"/>
    <n v="6686.83"/>
  </r>
  <r>
    <x v="193"/>
    <x v="0"/>
    <x v="8"/>
    <n v="1346.65"/>
  </r>
  <r>
    <x v="194"/>
    <x v="2"/>
    <x v="3"/>
    <n v="772.94"/>
  </r>
  <r>
    <x v="194"/>
    <x v="2"/>
    <x v="9"/>
    <n v="833.74"/>
  </r>
  <r>
    <x v="194"/>
    <x v="2"/>
    <x v="5"/>
    <n v="4685.75"/>
  </r>
  <r>
    <x v="194"/>
    <x v="2"/>
    <x v="11"/>
    <n v="1083.5900000000001"/>
  </r>
  <r>
    <x v="194"/>
    <x v="0"/>
    <x v="8"/>
    <n v="337.75"/>
  </r>
  <r>
    <x v="194"/>
    <x v="0"/>
    <x v="5"/>
    <n v="17147.900000000001"/>
  </r>
  <r>
    <x v="194"/>
    <x v="0"/>
    <x v="10"/>
    <n v="337.75"/>
  </r>
  <r>
    <x v="194"/>
    <x v="0"/>
    <x v="6"/>
    <n v="337.75"/>
  </r>
  <r>
    <x v="194"/>
    <x v="1"/>
    <x v="8"/>
    <n v="683"/>
  </r>
  <r>
    <x v="194"/>
    <x v="1"/>
    <x v="0"/>
    <n v="527.99"/>
  </r>
  <r>
    <x v="195"/>
    <x v="2"/>
    <x v="6"/>
    <n v="6700.77"/>
  </r>
  <r>
    <x v="195"/>
    <x v="0"/>
    <x v="5"/>
    <n v="9255.2000000000007"/>
  </r>
  <r>
    <x v="195"/>
    <x v="1"/>
    <x v="3"/>
    <n v="5419.71"/>
  </r>
  <r>
    <x v="196"/>
    <x v="2"/>
    <x v="4"/>
    <n v="7644.8"/>
  </r>
  <r>
    <x v="196"/>
    <x v="2"/>
    <x v="3"/>
    <n v="9425"/>
  </r>
  <r>
    <x v="196"/>
    <x v="2"/>
    <x v="0"/>
    <n v="5017.4400000000005"/>
  </r>
  <r>
    <x v="196"/>
    <x v="2"/>
    <x v="9"/>
    <n v="1585.09"/>
  </r>
  <r>
    <x v="196"/>
    <x v="2"/>
    <x v="5"/>
    <n v="411.19"/>
  </r>
  <r>
    <x v="196"/>
    <x v="2"/>
    <x v="10"/>
    <n v="2609"/>
  </r>
  <r>
    <x v="196"/>
    <x v="2"/>
    <x v="11"/>
    <n v="1968"/>
  </r>
  <r>
    <x v="196"/>
    <x v="2"/>
    <x v="1"/>
    <n v="8775"/>
  </r>
  <r>
    <x v="196"/>
    <x v="0"/>
    <x v="3"/>
    <n v="5976"/>
  </r>
  <r>
    <x v="196"/>
    <x v="0"/>
    <x v="10"/>
    <n v="4188.2"/>
  </r>
  <r>
    <x v="196"/>
    <x v="0"/>
    <x v="11"/>
    <n v="803.59999999999991"/>
  </r>
  <r>
    <x v="196"/>
    <x v="0"/>
    <x v="6"/>
    <n v="1865"/>
  </r>
  <r>
    <x v="196"/>
    <x v="0"/>
    <x v="1"/>
    <n v="4116"/>
  </r>
  <r>
    <x v="196"/>
    <x v="1"/>
    <x v="3"/>
    <n v="4546.6099999999997"/>
  </r>
  <r>
    <x v="197"/>
    <x v="2"/>
    <x v="1"/>
    <n v="682.44"/>
  </r>
  <r>
    <x v="197"/>
    <x v="2"/>
    <x v="2"/>
    <n v="1656.5"/>
  </r>
  <r>
    <x v="197"/>
    <x v="2"/>
    <x v="7"/>
    <n v="2215"/>
  </r>
  <r>
    <x v="197"/>
    <x v="0"/>
    <x v="4"/>
    <n v="848.27"/>
  </r>
  <r>
    <x v="197"/>
    <x v="0"/>
    <x v="8"/>
    <n v="1156"/>
  </r>
  <r>
    <x v="197"/>
    <x v="0"/>
    <x v="5"/>
    <n v="2723.05"/>
  </r>
  <r>
    <x v="197"/>
    <x v="0"/>
    <x v="10"/>
    <n v="1597.5"/>
  </r>
  <r>
    <x v="197"/>
    <x v="0"/>
    <x v="6"/>
    <n v="1971"/>
  </r>
  <r>
    <x v="197"/>
    <x v="0"/>
    <x v="1"/>
    <n v="1570"/>
  </r>
  <r>
    <x v="197"/>
    <x v="0"/>
    <x v="2"/>
    <n v="91"/>
  </r>
  <r>
    <x v="197"/>
    <x v="1"/>
    <x v="4"/>
    <n v="410"/>
  </r>
  <r>
    <x v="198"/>
    <x v="2"/>
    <x v="8"/>
    <n v="700.9"/>
  </r>
  <r>
    <x v="198"/>
    <x v="2"/>
    <x v="9"/>
    <n v="1006.45"/>
  </r>
  <r>
    <x v="198"/>
    <x v="2"/>
    <x v="5"/>
    <n v="1757.3700000000001"/>
  </r>
  <r>
    <x v="198"/>
    <x v="2"/>
    <x v="2"/>
    <n v="607.85"/>
  </r>
  <r>
    <x v="198"/>
    <x v="0"/>
    <x v="8"/>
    <n v="412.15"/>
  </r>
  <r>
    <x v="199"/>
    <x v="2"/>
    <x v="0"/>
    <n v="2515.5"/>
  </r>
  <r>
    <x v="199"/>
    <x v="1"/>
    <x v="4"/>
    <n v="1468"/>
  </r>
  <r>
    <x v="199"/>
    <x v="1"/>
    <x v="0"/>
    <n v="2094"/>
  </r>
  <r>
    <x v="200"/>
    <x v="2"/>
    <x v="5"/>
    <n v="4524"/>
  </r>
  <r>
    <x v="200"/>
    <x v="2"/>
    <x v="10"/>
    <n v="334"/>
  </r>
  <r>
    <x v="200"/>
    <x v="0"/>
    <x v="9"/>
    <n v="7140"/>
  </r>
  <r>
    <x v="200"/>
    <x v="0"/>
    <x v="7"/>
    <n v="5080"/>
  </r>
  <r>
    <x v="200"/>
    <x v="1"/>
    <x v="4"/>
    <n v="11162"/>
  </r>
  <r>
    <x v="201"/>
    <x v="2"/>
    <x v="3"/>
    <n v="8292.43"/>
  </r>
  <r>
    <x v="201"/>
    <x v="2"/>
    <x v="8"/>
    <n v="1571.32"/>
  </r>
  <r>
    <x v="201"/>
    <x v="2"/>
    <x v="0"/>
    <n v="8993.49"/>
  </r>
  <r>
    <x v="201"/>
    <x v="2"/>
    <x v="5"/>
    <n v="7565.6699999999992"/>
  </r>
  <r>
    <x v="201"/>
    <x v="2"/>
    <x v="10"/>
    <n v="6569.64"/>
  </r>
  <r>
    <x v="201"/>
    <x v="2"/>
    <x v="11"/>
    <n v="4467.62"/>
  </r>
  <r>
    <x v="201"/>
    <x v="2"/>
    <x v="6"/>
    <n v="496"/>
  </r>
  <r>
    <x v="201"/>
    <x v="2"/>
    <x v="1"/>
    <n v="2734.1800000000003"/>
  </r>
  <r>
    <x v="201"/>
    <x v="0"/>
    <x v="4"/>
    <n v="3657.32"/>
  </r>
  <r>
    <x v="201"/>
    <x v="0"/>
    <x v="8"/>
    <n v="1946.76"/>
  </r>
  <r>
    <x v="201"/>
    <x v="0"/>
    <x v="5"/>
    <n v="3233.79"/>
  </r>
  <r>
    <x v="201"/>
    <x v="0"/>
    <x v="10"/>
    <n v="2606.85"/>
  </r>
  <r>
    <x v="201"/>
    <x v="0"/>
    <x v="6"/>
    <n v="2390.6799999999998"/>
  </r>
  <r>
    <x v="201"/>
    <x v="0"/>
    <x v="1"/>
    <n v="7053.08"/>
  </r>
  <r>
    <x v="201"/>
    <x v="0"/>
    <x v="2"/>
    <n v="1437"/>
  </r>
  <r>
    <x v="201"/>
    <x v="0"/>
    <x v="7"/>
    <n v="4513.1499999999996"/>
  </r>
  <r>
    <x v="201"/>
    <x v="1"/>
    <x v="4"/>
    <n v="-35.200000000000003"/>
  </r>
  <r>
    <x v="202"/>
    <x v="2"/>
    <x v="4"/>
    <n v="13055.96"/>
  </r>
  <r>
    <x v="202"/>
    <x v="2"/>
    <x v="3"/>
    <n v="431.09"/>
  </r>
  <r>
    <x v="202"/>
    <x v="2"/>
    <x v="8"/>
    <n v="5355.19"/>
  </r>
  <r>
    <x v="202"/>
    <x v="2"/>
    <x v="0"/>
    <n v="411.44"/>
  </r>
  <r>
    <x v="202"/>
    <x v="2"/>
    <x v="9"/>
    <n v="12377.91"/>
  </r>
  <r>
    <x v="202"/>
    <x v="2"/>
    <x v="5"/>
    <n v="2117.89"/>
  </r>
  <r>
    <x v="202"/>
    <x v="2"/>
    <x v="10"/>
    <n v="9308.42"/>
  </r>
  <r>
    <x v="202"/>
    <x v="2"/>
    <x v="11"/>
    <n v="1884.51"/>
  </r>
  <r>
    <x v="202"/>
    <x v="2"/>
    <x v="6"/>
    <n v="10150.369999999999"/>
  </r>
  <r>
    <x v="202"/>
    <x v="2"/>
    <x v="1"/>
    <n v="2484.33"/>
  </r>
  <r>
    <x v="202"/>
    <x v="2"/>
    <x v="2"/>
    <n v="7931.92"/>
  </r>
  <r>
    <x v="202"/>
    <x v="2"/>
    <x v="7"/>
    <n v="6472.79"/>
  </r>
  <r>
    <x v="202"/>
    <x v="0"/>
    <x v="4"/>
    <n v="2612.19"/>
  </r>
  <r>
    <x v="202"/>
    <x v="0"/>
    <x v="3"/>
    <n v="12244.12"/>
  </r>
  <r>
    <x v="202"/>
    <x v="0"/>
    <x v="8"/>
    <n v="9377.2099999999991"/>
  </r>
  <r>
    <x v="202"/>
    <x v="0"/>
    <x v="0"/>
    <n v="6031.55"/>
  </r>
  <r>
    <x v="202"/>
    <x v="0"/>
    <x v="9"/>
    <n v="2319.58"/>
  </r>
  <r>
    <x v="202"/>
    <x v="0"/>
    <x v="5"/>
    <n v="12774.71"/>
  </r>
  <r>
    <x v="202"/>
    <x v="0"/>
    <x v="10"/>
    <n v="12315.18"/>
  </r>
  <r>
    <x v="202"/>
    <x v="0"/>
    <x v="11"/>
    <n v="4533.8200000000006"/>
  </r>
  <r>
    <x v="202"/>
    <x v="0"/>
    <x v="6"/>
    <n v="6281.64"/>
  </r>
  <r>
    <x v="202"/>
    <x v="0"/>
    <x v="1"/>
    <n v="4124.57"/>
  </r>
  <r>
    <x v="202"/>
    <x v="0"/>
    <x v="2"/>
    <n v="1855.37"/>
  </r>
  <r>
    <x v="202"/>
    <x v="0"/>
    <x v="7"/>
    <n v="2976.75"/>
  </r>
  <r>
    <x v="202"/>
    <x v="1"/>
    <x v="4"/>
    <n v="1191.23"/>
  </r>
  <r>
    <x v="202"/>
    <x v="1"/>
    <x v="3"/>
    <n v="1756.06"/>
  </r>
  <r>
    <x v="202"/>
    <x v="1"/>
    <x v="8"/>
    <n v="8143.84"/>
  </r>
  <r>
    <x v="202"/>
    <x v="1"/>
    <x v="0"/>
    <n v="8192.59"/>
  </r>
  <r>
    <x v="203"/>
    <x v="2"/>
    <x v="4"/>
    <n v="478"/>
  </r>
  <r>
    <x v="203"/>
    <x v="2"/>
    <x v="3"/>
    <n v="2717"/>
  </r>
  <r>
    <x v="203"/>
    <x v="2"/>
    <x v="8"/>
    <n v="2258.1"/>
  </r>
  <r>
    <x v="203"/>
    <x v="2"/>
    <x v="0"/>
    <n v="465.78"/>
  </r>
  <r>
    <x v="203"/>
    <x v="2"/>
    <x v="9"/>
    <n v="-1665.3799999999999"/>
  </r>
  <r>
    <x v="203"/>
    <x v="2"/>
    <x v="5"/>
    <n v="500"/>
  </r>
  <r>
    <x v="203"/>
    <x v="2"/>
    <x v="10"/>
    <n v="652.40000000000009"/>
  </r>
  <r>
    <x v="203"/>
    <x v="2"/>
    <x v="11"/>
    <n v="650"/>
  </r>
  <r>
    <x v="203"/>
    <x v="2"/>
    <x v="6"/>
    <n v="5024.26"/>
  </r>
  <r>
    <x v="203"/>
    <x v="0"/>
    <x v="4"/>
    <n v="1139.2"/>
  </r>
  <r>
    <x v="203"/>
    <x v="0"/>
    <x v="3"/>
    <n v="2013.75"/>
  </r>
  <r>
    <x v="203"/>
    <x v="0"/>
    <x v="0"/>
    <n v="1220"/>
  </r>
  <r>
    <x v="203"/>
    <x v="0"/>
    <x v="9"/>
    <n v="1110"/>
  </r>
  <r>
    <x v="203"/>
    <x v="0"/>
    <x v="5"/>
    <n v="3416"/>
  </r>
  <r>
    <x v="203"/>
    <x v="0"/>
    <x v="10"/>
    <n v="1308"/>
  </r>
  <r>
    <x v="203"/>
    <x v="0"/>
    <x v="11"/>
    <n v="1663.7"/>
  </r>
  <r>
    <x v="203"/>
    <x v="0"/>
    <x v="6"/>
    <n v="745"/>
  </r>
  <r>
    <x v="203"/>
    <x v="0"/>
    <x v="1"/>
    <n v="2501.5"/>
  </r>
  <r>
    <x v="203"/>
    <x v="0"/>
    <x v="7"/>
    <n v="3619.84"/>
  </r>
  <r>
    <x v="203"/>
    <x v="1"/>
    <x v="4"/>
    <n v="705"/>
  </r>
  <r>
    <x v="203"/>
    <x v="1"/>
    <x v="3"/>
    <n v="1225.5"/>
  </r>
  <r>
    <x v="203"/>
    <x v="1"/>
    <x v="8"/>
    <n v="916.1"/>
  </r>
  <r>
    <x v="203"/>
    <x v="1"/>
    <x v="0"/>
    <n v="584"/>
  </r>
  <r>
    <x v="204"/>
    <x v="2"/>
    <x v="4"/>
    <n v="2933.8"/>
  </r>
  <r>
    <x v="204"/>
    <x v="2"/>
    <x v="3"/>
    <n v="1283.8"/>
  </r>
  <r>
    <x v="204"/>
    <x v="2"/>
    <x v="0"/>
    <n v="2601.6"/>
  </r>
  <r>
    <x v="204"/>
    <x v="2"/>
    <x v="11"/>
    <n v="2245.6"/>
  </r>
  <r>
    <x v="204"/>
    <x v="2"/>
    <x v="2"/>
    <n v="2087.85"/>
  </r>
  <r>
    <x v="204"/>
    <x v="0"/>
    <x v="0"/>
    <n v="3094.25"/>
  </r>
  <r>
    <x v="204"/>
    <x v="0"/>
    <x v="10"/>
    <n v="1663.8999999999999"/>
  </r>
  <r>
    <x v="204"/>
    <x v="0"/>
    <x v="11"/>
    <n v="-1663.9"/>
  </r>
  <r>
    <x v="204"/>
    <x v="0"/>
    <x v="1"/>
    <n v="3078.3"/>
  </r>
  <r>
    <x v="205"/>
    <x v="2"/>
    <x v="9"/>
    <n v="2383"/>
  </r>
  <r>
    <x v="205"/>
    <x v="2"/>
    <x v="5"/>
    <n v="1362.5"/>
  </r>
  <r>
    <x v="205"/>
    <x v="2"/>
    <x v="11"/>
    <n v="1365.5"/>
  </r>
  <r>
    <x v="205"/>
    <x v="0"/>
    <x v="4"/>
    <n v="1475"/>
  </r>
  <r>
    <x v="205"/>
    <x v="0"/>
    <x v="3"/>
    <n v="4972"/>
  </r>
  <r>
    <x v="205"/>
    <x v="0"/>
    <x v="9"/>
    <n v="1548"/>
  </r>
  <r>
    <x v="205"/>
    <x v="0"/>
    <x v="10"/>
    <n v="10250"/>
  </r>
  <r>
    <x v="206"/>
    <x v="0"/>
    <x v="5"/>
    <n v="4100.1000000000004"/>
  </r>
  <r>
    <x v="207"/>
    <x v="1"/>
    <x v="0"/>
    <n v="1840"/>
  </r>
  <r>
    <x v="208"/>
    <x v="2"/>
    <x v="2"/>
    <n v="636.9"/>
  </r>
  <r>
    <x v="209"/>
    <x v="2"/>
    <x v="4"/>
    <n v="8644.66"/>
  </r>
  <r>
    <x v="209"/>
    <x v="2"/>
    <x v="3"/>
    <n v="9566.5"/>
  </r>
  <r>
    <x v="209"/>
    <x v="2"/>
    <x v="8"/>
    <n v="35453.9"/>
  </r>
  <r>
    <x v="209"/>
    <x v="2"/>
    <x v="0"/>
    <n v="1612.6"/>
  </r>
  <r>
    <x v="209"/>
    <x v="2"/>
    <x v="9"/>
    <n v="41010.539999999994"/>
  </r>
  <r>
    <x v="209"/>
    <x v="2"/>
    <x v="5"/>
    <n v="49587.73"/>
  </r>
  <r>
    <x v="209"/>
    <x v="2"/>
    <x v="10"/>
    <n v="537.54999999999995"/>
  </r>
  <r>
    <x v="209"/>
    <x v="2"/>
    <x v="11"/>
    <n v="27771.74"/>
  </r>
  <r>
    <x v="209"/>
    <x v="2"/>
    <x v="6"/>
    <n v="35160.400000000001"/>
  </r>
  <r>
    <x v="209"/>
    <x v="2"/>
    <x v="1"/>
    <n v="35957.360000000001"/>
  </r>
  <r>
    <x v="209"/>
    <x v="2"/>
    <x v="2"/>
    <n v="75759.05"/>
  </r>
  <r>
    <x v="209"/>
    <x v="2"/>
    <x v="7"/>
    <n v="3813.35"/>
  </r>
  <r>
    <x v="209"/>
    <x v="0"/>
    <x v="4"/>
    <n v="8551.9500000000007"/>
  </r>
  <r>
    <x v="209"/>
    <x v="0"/>
    <x v="3"/>
    <n v="53809.58"/>
  </r>
  <r>
    <x v="209"/>
    <x v="0"/>
    <x v="8"/>
    <n v="24603.3"/>
  </r>
  <r>
    <x v="209"/>
    <x v="0"/>
    <x v="0"/>
    <n v="29311.75"/>
  </r>
  <r>
    <x v="209"/>
    <x v="0"/>
    <x v="9"/>
    <n v="6557.82"/>
  </r>
  <r>
    <x v="209"/>
    <x v="0"/>
    <x v="5"/>
    <n v="10675.380000000001"/>
  </r>
  <r>
    <x v="209"/>
    <x v="0"/>
    <x v="10"/>
    <n v="7089.93"/>
  </r>
  <r>
    <x v="209"/>
    <x v="0"/>
    <x v="11"/>
    <n v="12081.5"/>
  </r>
  <r>
    <x v="209"/>
    <x v="0"/>
    <x v="1"/>
    <n v="32865.339999999997"/>
  </r>
  <r>
    <x v="209"/>
    <x v="0"/>
    <x v="2"/>
    <n v="16990.739999999998"/>
  </r>
  <r>
    <x v="209"/>
    <x v="0"/>
    <x v="7"/>
    <n v="1321.24"/>
  </r>
  <r>
    <x v="209"/>
    <x v="1"/>
    <x v="4"/>
    <n v="7455.4"/>
  </r>
  <r>
    <x v="209"/>
    <x v="1"/>
    <x v="3"/>
    <n v="8031.98"/>
  </r>
  <r>
    <x v="209"/>
    <x v="1"/>
    <x v="8"/>
    <n v="8960.9500000000007"/>
  </r>
  <r>
    <x v="209"/>
    <x v="1"/>
    <x v="0"/>
    <n v="5682.05"/>
  </r>
  <r>
    <x v="210"/>
    <x v="2"/>
    <x v="1"/>
    <n v="4579"/>
  </r>
  <r>
    <x v="210"/>
    <x v="0"/>
    <x v="5"/>
    <n v="2066"/>
  </r>
  <r>
    <x v="210"/>
    <x v="0"/>
    <x v="6"/>
    <n v="3572"/>
  </r>
  <r>
    <x v="210"/>
    <x v="0"/>
    <x v="1"/>
    <n v="4393.01"/>
  </r>
  <r>
    <x v="210"/>
    <x v="0"/>
    <x v="2"/>
    <n v="1823.57"/>
  </r>
  <r>
    <x v="211"/>
    <x v="2"/>
    <x v="8"/>
    <n v="26185"/>
  </r>
  <r>
    <x v="211"/>
    <x v="2"/>
    <x v="0"/>
    <n v="183435"/>
  </r>
  <r>
    <x v="211"/>
    <x v="2"/>
    <x v="9"/>
    <n v="206009"/>
  </r>
  <r>
    <x v="211"/>
    <x v="2"/>
    <x v="5"/>
    <n v="132485.09999999998"/>
  </r>
  <r>
    <x v="211"/>
    <x v="2"/>
    <x v="10"/>
    <n v="18467.239999999998"/>
  </r>
  <r>
    <x v="211"/>
    <x v="2"/>
    <x v="11"/>
    <n v="41906.25"/>
  </r>
  <r>
    <x v="211"/>
    <x v="2"/>
    <x v="6"/>
    <n v="2720"/>
  </r>
  <r>
    <x v="211"/>
    <x v="2"/>
    <x v="1"/>
    <n v="159984.6"/>
  </r>
  <r>
    <x v="211"/>
    <x v="2"/>
    <x v="2"/>
    <n v="46504.600000000006"/>
  </r>
  <r>
    <x v="211"/>
    <x v="2"/>
    <x v="7"/>
    <n v="57393.2"/>
  </r>
  <r>
    <x v="211"/>
    <x v="0"/>
    <x v="4"/>
    <n v="32782.6"/>
  </r>
  <r>
    <x v="211"/>
    <x v="0"/>
    <x v="3"/>
    <n v="845.56"/>
  </r>
  <r>
    <x v="211"/>
    <x v="0"/>
    <x v="8"/>
    <n v="65014.889999999992"/>
  </r>
  <r>
    <x v="211"/>
    <x v="0"/>
    <x v="0"/>
    <n v="80962.84"/>
  </r>
  <r>
    <x v="211"/>
    <x v="0"/>
    <x v="9"/>
    <n v="9000"/>
  </r>
  <r>
    <x v="211"/>
    <x v="0"/>
    <x v="5"/>
    <n v="91870.48"/>
  </r>
  <r>
    <x v="211"/>
    <x v="0"/>
    <x v="10"/>
    <n v="57044"/>
  </r>
  <r>
    <x v="211"/>
    <x v="0"/>
    <x v="11"/>
    <n v="44855"/>
  </r>
  <r>
    <x v="211"/>
    <x v="0"/>
    <x v="6"/>
    <n v="-644.59999999999991"/>
  </r>
  <r>
    <x v="211"/>
    <x v="0"/>
    <x v="1"/>
    <n v="27625"/>
  </r>
  <r>
    <x v="211"/>
    <x v="0"/>
    <x v="2"/>
    <n v="9235"/>
  </r>
  <r>
    <x v="211"/>
    <x v="0"/>
    <x v="7"/>
    <n v="7555.5"/>
  </r>
  <r>
    <x v="212"/>
    <x v="2"/>
    <x v="4"/>
    <n v="4773.55"/>
  </r>
  <r>
    <x v="212"/>
    <x v="2"/>
    <x v="3"/>
    <n v="1971.5"/>
  </r>
  <r>
    <x v="212"/>
    <x v="2"/>
    <x v="8"/>
    <n v="2946"/>
  </r>
  <r>
    <x v="212"/>
    <x v="2"/>
    <x v="9"/>
    <n v="1948.5"/>
  </r>
  <r>
    <x v="212"/>
    <x v="2"/>
    <x v="5"/>
    <n v="2684"/>
  </r>
  <r>
    <x v="212"/>
    <x v="2"/>
    <x v="10"/>
    <n v="2417"/>
  </r>
  <r>
    <x v="212"/>
    <x v="2"/>
    <x v="11"/>
    <n v="4040.45"/>
  </r>
  <r>
    <x v="212"/>
    <x v="2"/>
    <x v="6"/>
    <n v="6703.29"/>
  </r>
  <r>
    <x v="212"/>
    <x v="2"/>
    <x v="1"/>
    <n v="3497"/>
  </r>
  <r>
    <x v="212"/>
    <x v="2"/>
    <x v="2"/>
    <n v="2518.8000000000002"/>
  </r>
  <r>
    <x v="212"/>
    <x v="2"/>
    <x v="7"/>
    <n v="7831.5499999999993"/>
  </r>
  <r>
    <x v="212"/>
    <x v="0"/>
    <x v="4"/>
    <n v="19168.330000000002"/>
  </r>
  <r>
    <x v="212"/>
    <x v="0"/>
    <x v="3"/>
    <n v="4730"/>
  </r>
  <r>
    <x v="212"/>
    <x v="0"/>
    <x v="8"/>
    <n v="8393.6"/>
  </r>
  <r>
    <x v="212"/>
    <x v="0"/>
    <x v="9"/>
    <n v="3126.1"/>
  </r>
  <r>
    <x v="212"/>
    <x v="0"/>
    <x v="10"/>
    <n v="9332.5"/>
  </r>
  <r>
    <x v="212"/>
    <x v="0"/>
    <x v="11"/>
    <n v="6071.99"/>
  </r>
  <r>
    <x v="212"/>
    <x v="0"/>
    <x v="6"/>
    <n v="8870.43"/>
  </r>
  <r>
    <x v="212"/>
    <x v="0"/>
    <x v="1"/>
    <n v="3399.2"/>
  </r>
  <r>
    <x v="212"/>
    <x v="0"/>
    <x v="2"/>
    <n v="6759.25"/>
  </r>
  <r>
    <x v="212"/>
    <x v="0"/>
    <x v="7"/>
    <n v="2985.1"/>
  </r>
  <r>
    <x v="212"/>
    <x v="1"/>
    <x v="4"/>
    <n v="1845"/>
  </r>
  <r>
    <x v="212"/>
    <x v="1"/>
    <x v="0"/>
    <n v="4286.18"/>
  </r>
  <r>
    <x v="213"/>
    <x v="2"/>
    <x v="4"/>
    <n v="1515"/>
  </r>
  <r>
    <x v="213"/>
    <x v="2"/>
    <x v="3"/>
    <n v="11392.75"/>
  </r>
  <r>
    <x v="213"/>
    <x v="2"/>
    <x v="8"/>
    <n v="2501.09"/>
  </r>
  <r>
    <x v="213"/>
    <x v="2"/>
    <x v="0"/>
    <n v="26475"/>
  </r>
  <r>
    <x v="213"/>
    <x v="2"/>
    <x v="9"/>
    <n v="5720.86"/>
  </r>
  <r>
    <x v="213"/>
    <x v="2"/>
    <x v="5"/>
    <n v="1634.98"/>
  </r>
  <r>
    <x v="213"/>
    <x v="2"/>
    <x v="11"/>
    <n v="26893.48"/>
  </r>
  <r>
    <x v="213"/>
    <x v="2"/>
    <x v="6"/>
    <n v="21969.4"/>
  </r>
  <r>
    <x v="213"/>
    <x v="2"/>
    <x v="1"/>
    <n v="12523.61"/>
  </r>
  <r>
    <x v="213"/>
    <x v="2"/>
    <x v="2"/>
    <n v="5459.52"/>
  </r>
  <r>
    <x v="213"/>
    <x v="2"/>
    <x v="7"/>
    <n v="9436.48"/>
  </r>
  <r>
    <x v="213"/>
    <x v="0"/>
    <x v="4"/>
    <n v="674"/>
  </r>
  <r>
    <x v="213"/>
    <x v="0"/>
    <x v="3"/>
    <n v="24979.590000000004"/>
  </r>
  <r>
    <x v="213"/>
    <x v="0"/>
    <x v="8"/>
    <n v="29900.6"/>
  </r>
  <r>
    <x v="213"/>
    <x v="0"/>
    <x v="0"/>
    <n v="1067.74"/>
  </r>
  <r>
    <x v="213"/>
    <x v="0"/>
    <x v="9"/>
    <n v="971.88"/>
  </r>
  <r>
    <x v="213"/>
    <x v="0"/>
    <x v="5"/>
    <n v="15994.26"/>
  </r>
  <r>
    <x v="213"/>
    <x v="0"/>
    <x v="10"/>
    <n v="26280.13"/>
  </r>
  <r>
    <x v="213"/>
    <x v="0"/>
    <x v="11"/>
    <n v="2497.35"/>
  </r>
  <r>
    <x v="213"/>
    <x v="0"/>
    <x v="6"/>
    <n v="11904.1"/>
  </r>
  <r>
    <x v="213"/>
    <x v="0"/>
    <x v="1"/>
    <n v="10199.140000000001"/>
  </r>
  <r>
    <x v="213"/>
    <x v="0"/>
    <x v="2"/>
    <n v="1181.98"/>
  </r>
  <r>
    <x v="213"/>
    <x v="0"/>
    <x v="7"/>
    <n v="4325"/>
  </r>
  <r>
    <x v="213"/>
    <x v="1"/>
    <x v="4"/>
    <n v="15829.359999999999"/>
  </r>
  <r>
    <x v="213"/>
    <x v="1"/>
    <x v="3"/>
    <n v="22665.39"/>
  </r>
  <r>
    <x v="213"/>
    <x v="1"/>
    <x v="8"/>
    <n v="9927"/>
  </r>
  <r>
    <x v="214"/>
    <x v="2"/>
    <x v="4"/>
    <n v="2608.3200000000002"/>
  </r>
  <r>
    <x v="214"/>
    <x v="2"/>
    <x v="0"/>
    <n v="8338.5"/>
  </r>
  <r>
    <x v="214"/>
    <x v="2"/>
    <x v="9"/>
    <n v="1984.75"/>
  </r>
  <r>
    <x v="214"/>
    <x v="2"/>
    <x v="1"/>
    <n v="5500"/>
  </r>
  <r>
    <x v="214"/>
    <x v="2"/>
    <x v="2"/>
    <n v="7390.5"/>
  </r>
  <r>
    <x v="214"/>
    <x v="0"/>
    <x v="4"/>
    <n v="1311.5"/>
  </r>
  <r>
    <x v="214"/>
    <x v="0"/>
    <x v="3"/>
    <n v="5261"/>
  </r>
  <r>
    <x v="214"/>
    <x v="0"/>
    <x v="8"/>
    <n v="2265"/>
  </r>
  <r>
    <x v="214"/>
    <x v="0"/>
    <x v="0"/>
    <n v="1873"/>
  </r>
  <r>
    <x v="214"/>
    <x v="0"/>
    <x v="9"/>
    <n v="7475"/>
  </r>
  <r>
    <x v="214"/>
    <x v="0"/>
    <x v="5"/>
    <n v="1710.54"/>
  </r>
  <r>
    <x v="214"/>
    <x v="0"/>
    <x v="10"/>
    <n v="5200"/>
  </r>
  <r>
    <x v="214"/>
    <x v="0"/>
    <x v="11"/>
    <n v="11238"/>
  </r>
  <r>
    <x v="214"/>
    <x v="0"/>
    <x v="1"/>
    <n v="9906.6"/>
  </r>
  <r>
    <x v="214"/>
    <x v="1"/>
    <x v="4"/>
    <n v="10755"/>
  </r>
  <r>
    <x v="214"/>
    <x v="1"/>
    <x v="3"/>
    <n v="6041.43"/>
  </r>
  <r>
    <x v="214"/>
    <x v="1"/>
    <x v="8"/>
    <n v="803"/>
  </r>
  <r>
    <x v="214"/>
    <x v="1"/>
    <x v="0"/>
    <n v="6534"/>
  </r>
  <r>
    <x v="215"/>
    <x v="2"/>
    <x v="1"/>
    <n v="1285.4000000000001"/>
  </r>
  <r>
    <x v="215"/>
    <x v="0"/>
    <x v="3"/>
    <n v="1162.4000000000001"/>
  </r>
  <r>
    <x v="215"/>
    <x v="0"/>
    <x v="6"/>
    <n v="1159.83"/>
  </r>
  <r>
    <x v="215"/>
    <x v="0"/>
    <x v="1"/>
    <n v="1335.99"/>
  </r>
  <r>
    <x v="215"/>
    <x v="1"/>
    <x v="3"/>
    <n v="2146.44"/>
  </r>
  <r>
    <x v="215"/>
    <x v="1"/>
    <x v="8"/>
    <n v="1424.4"/>
  </r>
  <r>
    <x v="216"/>
    <x v="2"/>
    <x v="4"/>
    <n v="934.09999999999991"/>
  </r>
  <r>
    <x v="216"/>
    <x v="2"/>
    <x v="0"/>
    <n v="511.6"/>
  </r>
  <r>
    <x v="216"/>
    <x v="2"/>
    <x v="9"/>
    <n v="4570"/>
  </r>
  <r>
    <x v="216"/>
    <x v="2"/>
    <x v="6"/>
    <n v="5442.05"/>
  </r>
  <r>
    <x v="216"/>
    <x v="2"/>
    <x v="7"/>
    <n v="1640"/>
  </r>
  <r>
    <x v="216"/>
    <x v="0"/>
    <x v="4"/>
    <n v="1640"/>
  </r>
  <r>
    <x v="216"/>
    <x v="0"/>
    <x v="0"/>
    <n v="602"/>
  </r>
  <r>
    <x v="216"/>
    <x v="0"/>
    <x v="9"/>
    <n v="6958.9400000000005"/>
  </r>
  <r>
    <x v="216"/>
    <x v="0"/>
    <x v="10"/>
    <n v="10866"/>
  </r>
  <r>
    <x v="216"/>
    <x v="0"/>
    <x v="2"/>
    <n v="11856"/>
  </r>
  <r>
    <x v="217"/>
    <x v="2"/>
    <x v="8"/>
    <n v="19250"/>
  </r>
  <r>
    <x v="217"/>
    <x v="2"/>
    <x v="0"/>
    <n v="24100"/>
  </r>
  <r>
    <x v="217"/>
    <x v="2"/>
    <x v="9"/>
    <n v="6375.15"/>
  </r>
  <r>
    <x v="217"/>
    <x v="2"/>
    <x v="10"/>
    <n v="13297.820000000002"/>
  </r>
  <r>
    <x v="217"/>
    <x v="2"/>
    <x v="11"/>
    <n v="14000.44"/>
  </r>
  <r>
    <x v="217"/>
    <x v="2"/>
    <x v="6"/>
    <n v="1562.8"/>
  </r>
  <r>
    <x v="217"/>
    <x v="2"/>
    <x v="2"/>
    <n v="67682.7"/>
  </r>
  <r>
    <x v="217"/>
    <x v="0"/>
    <x v="3"/>
    <n v="14257.4"/>
  </r>
  <r>
    <x v="217"/>
    <x v="0"/>
    <x v="9"/>
    <n v="19220"/>
  </r>
  <r>
    <x v="217"/>
    <x v="0"/>
    <x v="5"/>
    <n v="23666.25"/>
  </r>
  <r>
    <x v="217"/>
    <x v="0"/>
    <x v="10"/>
    <n v="7802"/>
  </r>
  <r>
    <x v="217"/>
    <x v="0"/>
    <x v="1"/>
    <n v="15250"/>
  </r>
  <r>
    <x v="217"/>
    <x v="0"/>
    <x v="2"/>
    <n v="9222.84"/>
  </r>
  <r>
    <x v="217"/>
    <x v="1"/>
    <x v="8"/>
    <n v="1702.5"/>
  </r>
  <r>
    <x v="217"/>
    <x v="1"/>
    <x v="0"/>
    <n v="37687"/>
  </r>
  <r>
    <x v="218"/>
    <x v="2"/>
    <x v="4"/>
    <n v="699.04"/>
  </r>
  <r>
    <x v="218"/>
    <x v="2"/>
    <x v="8"/>
    <n v="1032"/>
  </r>
  <r>
    <x v="218"/>
    <x v="2"/>
    <x v="11"/>
    <n v="818.76"/>
  </r>
  <r>
    <x v="218"/>
    <x v="2"/>
    <x v="1"/>
    <n v="941"/>
  </r>
  <r>
    <x v="218"/>
    <x v="0"/>
    <x v="4"/>
    <n v="727"/>
  </r>
  <r>
    <x v="218"/>
    <x v="0"/>
    <x v="8"/>
    <n v="1845"/>
  </r>
  <r>
    <x v="218"/>
    <x v="0"/>
    <x v="0"/>
    <n v="3836"/>
  </r>
  <r>
    <x v="218"/>
    <x v="0"/>
    <x v="10"/>
    <n v="400.32"/>
  </r>
  <r>
    <x v="218"/>
    <x v="0"/>
    <x v="11"/>
    <n v="705"/>
  </r>
  <r>
    <x v="218"/>
    <x v="0"/>
    <x v="1"/>
    <n v="5703"/>
  </r>
  <r>
    <x v="218"/>
    <x v="0"/>
    <x v="2"/>
    <n v="358.78999999999996"/>
  </r>
  <r>
    <x v="218"/>
    <x v="0"/>
    <x v="7"/>
    <n v="470"/>
  </r>
  <r>
    <x v="219"/>
    <x v="2"/>
    <x v="4"/>
    <n v="5075.57"/>
  </r>
  <r>
    <x v="219"/>
    <x v="2"/>
    <x v="3"/>
    <n v="6953.5499999999993"/>
  </r>
  <r>
    <x v="219"/>
    <x v="2"/>
    <x v="8"/>
    <n v="9365.3000000000011"/>
  </r>
  <r>
    <x v="219"/>
    <x v="2"/>
    <x v="0"/>
    <n v="2218.6099999999997"/>
  </r>
  <r>
    <x v="219"/>
    <x v="2"/>
    <x v="9"/>
    <n v="13851.939999999999"/>
  </r>
  <r>
    <x v="219"/>
    <x v="2"/>
    <x v="5"/>
    <n v="10066.98"/>
  </r>
  <r>
    <x v="219"/>
    <x v="2"/>
    <x v="10"/>
    <n v="6671.8099999999995"/>
  </r>
  <r>
    <x v="219"/>
    <x v="2"/>
    <x v="11"/>
    <n v="7605.05"/>
  </r>
  <r>
    <x v="219"/>
    <x v="2"/>
    <x v="6"/>
    <n v="6098.7200000000012"/>
  </r>
  <r>
    <x v="219"/>
    <x v="2"/>
    <x v="1"/>
    <n v="8287.6899999999987"/>
  </r>
  <r>
    <x v="219"/>
    <x v="2"/>
    <x v="2"/>
    <n v="13285.3"/>
  </r>
  <r>
    <x v="219"/>
    <x v="2"/>
    <x v="7"/>
    <n v="4187.22"/>
  </r>
  <r>
    <x v="219"/>
    <x v="0"/>
    <x v="4"/>
    <n v="5751.22"/>
  </r>
  <r>
    <x v="219"/>
    <x v="0"/>
    <x v="3"/>
    <n v="5250.24"/>
  </r>
  <r>
    <x v="219"/>
    <x v="0"/>
    <x v="8"/>
    <n v="3636.3199999999997"/>
  </r>
  <r>
    <x v="219"/>
    <x v="0"/>
    <x v="0"/>
    <n v="1651.7"/>
  </r>
  <r>
    <x v="219"/>
    <x v="0"/>
    <x v="9"/>
    <n v="2229.58"/>
  </r>
  <r>
    <x v="219"/>
    <x v="0"/>
    <x v="5"/>
    <n v="19233.96"/>
  </r>
  <r>
    <x v="219"/>
    <x v="0"/>
    <x v="10"/>
    <n v="6539.3600000000006"/>
  </r>
  <r>
    <x v="219"/>
    <x v="0"/>
    <x v="11"/>
    <n v="5368.24"/>
  </r>
  <r>
    <x v="219"/>
    <x v="0"/>
    <x v="6"/>
    <n v="7816.94"/>
  </r>
  <r>
    <x v="219"/>
    <x v="0"/>
    <x v="1"/>
    <n v="2571.1900000000005"/>
  </r>
  <r>
    <x v="219"/>
    <x v="0"/>
    <x v="2"/>
    <n v="19375.099999999999"/>
  </r>
  <r>
    <x v="219"/>
    <x v="0"/>
    <x v="7"/>
    <n v="724.28"/>
  </r>
  <r>
    <x v="219"/>
    <x v="1"/>
    <x v="4"/>
    <n v="4142.45"/>
  </r>
  <r>
    <x v="219"/>
    <x v="1"/>
    <x v="3"/>
    <n v="6785.75"/>
  </r>
  <r>
    <x v="219"/>
    <x v="1"/>
    <x v="8"/>
    <n v="5043.16"/>
  </r>
  <r>
    <x v="220"/>
    <x v="2"/>
    <x v="4"/>
    <n v="3664.8399999999997"/>
  </r>
  <r>
    <x v="220"/>
    <x v="2"/>
    <x v="3"/>
    <n v="1427.4"/>
  </r>
  <r>
    <x v="220"/>
    <x v="2"/>
    <x v="8"/>
    <n v="4765.37"/>
  </r>
  <r>
    <x v="220"/>
    <x v="2"/>
    <x v="9"/>
    <n v="13792.4"/>
  </r>
  <r>
    <x v="220"/>
    <x v="2"/>
    <x v="5"/>
    <n v="2801.25"/>
  </r>
  <r>
    <x v="220"/>
    <x v="2"/>
    <x v="10"/>
    <n v="1607.84"/>
  </r>
  <r>
    <x v="220"/>
    <x v="2"/>
    <x v="6"/>
    <n v="3598.26"/>
  </r>
  <r>
    <x v="220"/>
    <x v="2"/>
    <x v="1"/>
    <n v="5656.79"/>
  </r>
  <r>
    <x v="220"/>
    <x v="2"/>
    <x v="2"/>
    <n v="-2204.6999999999998"/>
  </r>
  <r>
    <x v="220"/>
    <x v="2"/>
    <x v="7"/>
    <n v="10525"/>
  </r>
  <r>
    <x v="220"/>
    <x v="0"/>
    <x v="4"/>
    <n v="1400.1599999999999"/>
  </r>
  <r>
    <x v="220"/>
    <x v="0"/>
    <x v="3"/>
    <n v="2925.4"/>
  </r>
  <r>
    <x v="220"/>
    <x v="0"/>
    <x v="8"/>
    <n v="1041.1599999999999"/>
  </r>
  <r>
    <x v="220"/>
    <x v="0"/>
    <x v="10"/>
    <n v="1017"/>
  </r>
  <r>
    <x v="220"/>
    <x v="0"/>
    <x v="11"/>
    <n v="971.92"/>
  </r>
  <r>
    <x v="220"/>
    <x v="0"/>
    <x v="1"/>
    <n v="4359.96"/>
  </r>
  <r>
    <x v="220"/>
    <x v="0"/>
    <x v="2"/>
    <n v="2928.3"/>
  </r>
  <r>
    <x v="220"/>
    <x v="0"/>
    <x v="7"/>
    <n v="2354.6"/>
  </r>
  <r>
    <x v="220"/>
    <x v="1"/>
    <x v="3"/>
    <n v="10520.8"/>
  </r>
  <r>
    <x v="220"/>
    <x v="1"/>
    <x v="8"/>
    <n v="3561.42"/>
  </r>
  <r>
    <x v="220"/>
    <x v="1"/>
    <x v="0"/>
    <n v="5270.95"/>
  </r>
  <r>
    <x v="221"/>
    <x v="2"/>
    <x v="3"/>
    <n v="757"/>
  </r>
  <r>
    <x v="221"/>
    <x v="2"/>
    <x v="8"/>
    <n v="1113.4000000000001"/>
  </r>
  <r>
    <x v="221"/>
    <x v="2"/>
    <x v="9"/>
    <n v="1268"/>
  </r>
  <r>
    <x v="221"/>
    <x v="2"/>
    <x v="10"/>
    <n v="832.04"/>
  </r>
  <r>
    <x v="221"/>
    <x v="2"/>
    <x v="11"/>
    <n v="5713.98"/>
  </r>
  <r>
    <x v="221"/>
    <x v="2"/>
    <x v="1"/>
    <n v="2316"/>
  </r>
  <r>
    <x v="221"/>
    <x v="2"/>
    <x v="7"/>
    <n v="8751.83"/>
  </r>
  <r>
    <x v="221"/>
    <x v="0"/>
    <x v="4"/>
    <n v="1541"/>
  </r>
  <r>
    <x v="221"/>
    <x v="0"/>
    <x v="3"/>
    <n v="2326"/>
  </r>
  <r>
    <x v="221"/>
    <x v="0"/>
    <x v="0"/>
    <n v="12235"/>
  </r>
  <r>
    <x v="221"/>
    <x v="0"/>
    <x v="5"/>
    <n v="1564.25"/>
  </r>
  <r>
    <x v="221"/>
    <x v="0"/>
    <x v="10"/>
    <n v="1853.7"/>
  </r>
  <r>
    <x v="221"/>
    <x v="0"/>
    <x v="7"/>
    <n v="737.13"/>
  </r>
  <r>
    <x v="221"/>
    <x v="1"/>
    <x v="4"/>
    <n v="3557.91"/>
  </r>
  <r>
    <x v="221"/>
    <x v="1"/>
    <x v="0"/>
    <n v="4713.13"/>
  </r>
  <r>
    <x v="222"/>
    <x v="2"/>
    <x v="4"/>
    <n v="12839.1"/>
  </r>
  <r>
    <x v="222"/>
    <x v="2"/>
    <x v="10"/>
    <n v="4376"/>
  </r>
  <r>
    <x v="222"/>
    <x v="2"/>
    <x v="6"/>
    <n v="16937.62"/>
  </r>
  <r>
    <x v="222"/>
    <x v="2"/>
    <x v="1"/>
    <n v="3594"/>
  </r>
  <r>
    <x v="222"/>
    <x v="2"/>
    <x v="7"/>
    <n v="6824.37"/>
  </r>
  <r>
    <x v="222"/>
    <x v="0"/>
    <x v="3"/>
    <n v="594"/>
  </r>
  <r>
    <x v="222"/>
    <x v="0"/>
    <x v="5"/>
    <n v="6246.34"/>
  </r>
  <r>
    <x v="222"/>
    <x v="0"/>
    <x v="10"/>
    <n v="5684.48"/>
  </r>
  <r>
    <x v="222"/>
    <x v="0"/>
    <x v="6"/>
    <n v="18291.8"/>
  </r>
  <r>
    <x v="222"/>
    <x v="0"/>
    <x v="1"/>
    <n v="801.7"/>
  </r>
  <r>
    <x v="222"/>
    <x v="1"/>
    <x v="8"/>
    <n v="17009.66"/>
  </r>
  <r>
    <x v="222"/>
    <x v="1"/>
    <x v="0"/>
    <n v="3167.5"/>
  </r>
  <r>
    <x v="223"/>
    <x v="2"/>
    <x v="4"/>
    <n v="20830.62"/>
  </r>
  <r>
    <x v="223"/>
    <x v="2"/>
    <x v="3"/>
    <n v="7698.3899999999994"/>
  </r>
  <r>
    <x v="223"/>
    <x v="2"/>
    <x v="10"/>
    <n v="16555.670000000002"/>
  </r>
  <r>
    <x v="223"/>
    <x v="2"/>
    <x v="11"/>
    <n v="2491"/>
  </r>
  <r>
    <x v="223"/>
    <x v="2"/>
    <x v="6"/>
    <n v="1269"/>
  </r>
  <r>
    <x v="223"/>
    <x v="2"/>
    <x v="2"/>
    <n v="8634"/>
  </r>
  <r>
    <x v="223"/>
    <x v="2"/>
    <x v="7"/>
    <n v="14991.400000000001"/>
  </r>
  <r>
    <x v="223"/>
    <x v="0"/>
    <x v="0"/>
    <n v="11003.460000000001"/>
  </r>
  <r>
    <x v="223"/>
    <x v="0"/>
    <x v="5"/>
    <n v="8953"/>
  </r>
  <r>
    <x v="223"/>
    <x v="0"/>
    <x v="10"/>
    <n v="4359.0199999999995"/>
  </r>
  <r>
    <x v="223"/>
    <x v="0"/>
    <x v="1"/>
    <n v="22330.5"/>
  </r>
  <r>
    <x v="223"/>
    <x v="0"/>
    <x v="7"/>
    <n v="28389"/>
  </r>
  <r>
    <x v="223"/>
    <x v="1"/>
    <x v="3"/>
    <n v="-82"/>
  </r>
  <r>
    <x v="223"/>
    <x v="1"/>
    <x v="8"/>
    <n v="6360.25"/>
  </r>
  <r>
    <x v="224"/>
    <x v="2"/>
    <x v="8"/>
    <n v="8154.5"/>
  </r>
  <r>
    <x v="224"/>
    <x v="2"/>
    <x v="9"/>
    <n v="543"/>
  </r>
  <r>
    <x v="224"/>
    <x v="2"/>
    <x v="5"/>
    <n v="1000"/>
  </r>
  <r>
    <x v="224"/>
    <x v="2"/>
    <x v="10"/>
    <n v="595.20000000000005"/>
  </r>
  <r>
    <x v="224"/>
    <x v="2"/>
    <x v="6"/>
    <n v="1210"/>
  </r>
  <r>
    <x v="224"/>
    <x v="0"/>
    <x v="4"/>
    <n v="599.85"/>
  </r>
  <r>
    <x v="224"/>
    <x v="0"/>
    <x v="3"/>
    <n v="1679.2"/>
  </r>
  <r>
    <x v="224"/>
    <x v="0"/>
    <x v="9"/>
    <n v="2391.75"/>
  </r>
  <r>
    <x v="224"/>
    <x v="0"/>
    <x v="5"/>
    <n v="1290"/>
  </r>
  <r>
    <x v="224"/>
    <x v="0"/>
    <x v="1"/>
    <n v="1270"/>
  </r>
  <r>
    <x v="224"/>
    <x v="0"/>
    <x v="2"/>
    <n v="0"/>
  </r>
  <r>
    <x v="224"/>
    <x v="0"/>
    <x v="7"/>
    <n v="1688"/>
  </r>
  <r>
    <x v="224"/>
    <x v="1"/>
    <x v="4"/>
    <n v="1216"/>
  </r>
  <r>
    <x v="224"/>
    <x v="1"/>
    <x v="3"/>
    <n v="1955"/>
  </r>
  <r>
    <x v="224"/>
    <x v="1"/>
    <x v="0"/>
    <n v="463"/>
  </r>
  <r>
    <x v="225"/>
    <x v="2"/>
    <x v="3"/>
    <n v="1656"/>
  </r>
  <r>
    <x v="225"/>
    <x v="2"/>
    <x v="1"/>
    <n v="774.31999999999994"/>
  </r>
  <r>
    <x v="225"/>
    <x v="0"/>
    <x v="0"/>
    <n v="957.12"/>
  </r>
  <r>
    <x v="225"/>
    <x v="0"/>
    <x v="5"/>
    <n v="60"/>
  </r>
  <r>
    <x v="225"/>
    <x v="1"/>
    <x v="3"/>
    <n v="400.52"/>
  </r>
  <r>
    <x v="225"/>
    <x v="1"/>
    <x v="0"/>
    <n v="1401.66"/>
  </r>
  <r>
    <x v="226"/>
    <x v="2"/>
    <x v="4"/>
    <n v="2038.98"/>
  </r>
  <r>
    <x v="226"/>
    <x v="2"/>
    <x v="3"/>
    <n v="14980.049999999997"/>
  </r>
  <r>
    <x v="226"/>
    <x v="2"/>
    <x v="8"/>
    <n v="-3835.38"/>
  </r>
  <r>
    <x v="226"/>
    <x v="2"/>
    <x v="0"/>
    <n v="5787.78"/>
  </r>
  <r>
    <x v="226"/>
    <x v="2"/>
    <x v="9"/>
    <n v="13032.380000000001"/>
  </r>
  <r>
    <x v="226"/>
    <x v="2"/>
    <x v="5"/>
    <n v="95.5300000000002"/>
  </r>
  <r>
    <x v="226"/>
    <x v="2"/>
    <x v="10"/>
    <n v="5699.98"/>
  </r>
  <r>
    <x v="226"/>
    <x v="2"/>
    <x v="11"/>
    <n v="7674.7699999999995"/>
  </r>
  <r>
    <x v="226"/>
    <x v="2"/>
    <x v="6"/>
    <n v="7000.87"/>
  </r>
  <r>
    <x v="226"/>
    <x v="2"/>
    <x v="1"/>
    <n v="1277.5"/>
  </r>
  <r>
    <x v="226"/>
    <x v="2"/>
    <x v="2"/>
    <n v="3468.2"/>
  </r>
  <r>
    <x v="226"/>
    <x v="0"/>
    <x v="4"/>
    <n v="2741.2299999999996"/>
  </r>
  <r>
    <x v="226"/>
    <x v="0"/>
    <x v="3"/>
    <n v="3474.65"/>
  </r>
  <r>
    <x v="226"/>
    <x v="0"/>
    <x v="8"/>
    <n v="3665.03"/>
  </r>
  <r>
    <x v="226"/>
    <x v="0"/>
    <x v="0"/>
    <n v="6466.1999999999989"/>
  </r>
  <r>
    <x v="226"/>
    <x v="0"/>
    <x v="9"/>
    <n v="4902.1000000000004"/>
  </r>
  <r>
    <x v="226"/>
    <x v="0"/>
    <x v="5"/>
    <n v="6829.54"/>
  </r>
  <r>
    <x v="226"/>
    <x v="0"/>
    <x v="10"/>
    <n v="8317.7999999999993"/>
  </r>
  <r>
    <x v="226"/>
    <x v="0"/>
    <x v="11"/>
    <n v="4182"/>
  </r>
  <r>
    <x v="226"/>
    <x v="0"/>
    <x v="6"/>
    <n v="6099.58"/>
  </r>
  <r>
    <x v="226"/>
    <x v="0"/>
    <x v="1"/>
    <n v="2610.96"/>
  </r>
  <r>
    <x v="226"/>
    <x v="0"/>
    <x v="2"/>
    <n v="2482.62"/>
  </r>
  <r>
    <x v="226"/>
    <x v="0"/>
    <x v="7"/>
    <n v="1658.35"/>
  </r>
  <r>
    <x v="226"/>
    <x v="1"/>
    <x v="4"/>
    <n v="6041.01"/>
  </r>
  <r>
    <x v="226"/>
    <x v="1"/>
    <x v="3"/>
    <n v="2138.7200000000003"/>
  </r>
  <r>
    <x v="226"/>
    <x v="1"/>
    <x v="8"/>
    <n v="2368.75"/>
  </r>
  <r>
    <x v="227"/>
    <x v="2"/>
    <x v="8"/>
    <n v="4045.5"/>
  </r>
  <r>
    <x v="228"/>
    <x v="2"/>
    <x v="4"/>
    <n v="2429"/>
  </r>
  <r>
    <x v="228"/>
    <x v="2"/>
    <x v="8"/>
    <n v="3566.33"/>
  </r>
  <r>
    <x v="228"/>
    <x v="2"/>
    <x v="0"/>
    <n v="3014.62"/>
  </r>
  <r>
    <x v="228"/>
    <x v="2"/>
    <x v="9"/>
    <n v="15150"/>
  </r>
  <r>
    <x v="228"/>
    <x v="2"/>
    <x v="5"/>
    <n v="-765"/>
  </r>
  <r>
    <x v="228"/>
    <x v="2"/>
    <x v="11"/>
    <n v="3257"/>
  </r>
  <r>
    <x v="228"/>
    <x v="2"/>
    <x v="6"/>
    <n v="2974"/>
  </r>
  <r>
    <x v="228"/>
    <x v="2"/>
    <x v="1"/>
    <n v="4189.1099999999997"/>
  </r>
  <r>
    <x v="228"/>
    <x v="2"/>
    <x v="2"/>
    <n v="1156.75"/>
  </r>
  <r>
    <x v="228"/>
    <x v="0"/>
    <x v="3"/>
    <n v="2561.8000000000002"/>
  </r>
  <r>
    <x v="228"/>
    <x v="0"/>
    <x v="8"/>
    <n v="5187"/>
  </r>
  <r>
    <x v="228"/>
    <x v="0"/>
    <x v="0"/>
    <n v="1471.8899999999999"/>
  </r>
  <r>
    <x v="228"/>
    <x v="0"/>
    <x v="1"/>
    <n v="2380.56"/>
  </r>
  <r>
    <x v="228"/>
    <x v="0"/>
    <x v="2"/>
    <n v="3042.4"/>
  </r>
  <r>
    <x v="228"/>
    <x v="1"/>
    <x v="3"/>
    <n v="521.5"/>
  </r>
  <r>
    <x v="229"/>
    <x v="2"/>
    <x v="4"/>
    <n v="-330"/>
  </r>
  <r>
    <x v="229"/>
    <x v="2"/>
    <x v="8"/>
    <n v="26424.080000000002"/>
  </r>
  <r>
    <x v="229"/>
    <x v="2"/>
    <x v="9"/>
    <n v="25500"/>
  </r>
  <r>
    <x v="229"/>
    <x v="2"/>
    <x v="10"/>
    <n v="185250"/>
  </r>
  <r>
    <x v="229"/>
    <x v="2"/>
    <x v="6"/>
    <n v="5188.45"/>
  </r>
  <r>
    <x v="229"/>
    <x v="2"/>
    <x v="1"/>
    <n v="5411"/>
  </r>
  <r>
    <x v="229"/>
    <x v="2"/>
    <x v="2"/>
    <n v="3827.2"/>
  </r>
  <r>
    <x v="229"/>
    <x v="0"/>
    <x v="3"/>
    <n v="345.5"/>
  </r>
  <r>
    <x v="229"/>
    <x v="0"/>
    <x v="11"/>
    <n v="3059"/>
  </r>
  <r>
    <x v="229"/>
    <x v="0"/>
    <x v="6"/>
    <n v="522.5"/>
  </r>
  <r>
    <x v="229"/>
    <x v="0"/>
    <x v="2"/>
    <n v="10413.36"/>
  </r>
  <r>
    <x v="229"/>
    <x v="1"/>
    <x v="4"/>
    <n v="2281"/>
  </r>
  <r>
    <x v="230"/>
    <x v="0"/>
    <x v="1"/>
    <n v="79.25"/>
  </r>
  <r>
    <x v="231"/>
    <x v="0"/>
    <x v="1"/>
    <n v="4319"/>
  </r>
  <r>
    <x v="232"/>
    <x v="2"/>
    <x v="5"/>
    <n v="1935"/>
  </r>
  <r>
    <x v="232"/>
    <x v="2"/>
    <x v="11"/>
    <n v="1759.3"/>
  </r>
  <r>
    <x v="232"/>
    <x v="2"/>
    <x v="1"/>
    <n v="5654"/>
  </r>
  <r>
    <x v="232"/>
    <x v="0"/>
    <x v="1"/>
    <n v="1937.9"/>
  </r>
  <r>
    <x v="232"/>
    <x v="0"/>
    <x v="7"/>
    <n v="1681"/>
  </r>
  <r>
    <x v="232"/>
    <x v="1"/>
    <x v="4"/>
    <n v="1063"/>
  </r>
  <r>
    <x v="232"/>
    <x v="1"/>
    <x v="3"/>
    <n v="785.18000000000006"/>
  </r>
  <r>
    <x v="232"/>
    <x v="1"/>
    <x v="8"/>
    <n v="462"/>
  </r>
  <r>
    <x v="233"/>
    <x v="2"/>
    <x v="4"/>
    <n v="9902.2799999999988"/>
  </r>
  <r>
    <x v="233"/>
    <x v="2"/>
    <x v="10"/>
    <n v="5467.5000000000009"/>
  </r>
  <r>
    <x v="233"/>
    <x v="2"/>
    <x v="11"/>
    <n v="4701.6000000000004"/>
  </r>
  <r>
    <x v="233"/>
    <x v="2"/>
    <x v="6"/>
    <n v="1246.8699999999999"/>
  </r>
  <r>
    <x v="233"/>
    <x v="2"/>
    <x v="1"/>
    <n v="4268"/>
  </r>
  <r>
    <x v="233"/>
    <x v="2"/>
    <x v="2"/>
    <n v="3600"/>
  </r>
  <r>
    <x v="233"/>
    <x v="2"/>
    <x v="7"/>
    <n v="8280.5"/>
  </r>
  <r>
    <x v="233"/>
    <x v="0"/>
    <x v="4"/>
    <n v="7580.5"/>
  </r>
  <r>
    <x v="233"/>
    <x v="0"/>
    <x v="3"/>
    <n v="631.19999999999993"/>
  </r>
  <r>
    <x v="233"/>
    <x v="0"/>
    <x v="8"/>
    <n v="3787.5"/>
  </r>
  <r>
    <x v="233"/>
    <x v="0"/>
    <x v="0"/>
    <n v="2192.23"/>
  </r>
  <r>
    <x v="233"/>
    <x v="0"/>
    <x v="9"/>
    <n v="1760.6399999999999"/>
  </r>
  <r>
    <x v="233"/>
    <x v="0"/>
    <x v="5"/>
    <n v="6682.15"/>
  </r>
  <r>
    <x v="233"/>
    <x v="0"/>
    <x v="10"/>
    <n v="8461.0499999999993"/>
  </r>
  <r>
    <x v="233"/>
    <x v="0"/>
    <x v="11"/>
    <n v="4536.7"/>
  </r>
  <r>
    <x v="233"/>
    <x v="0"/>
    <x v="6"/>
    <n v="4335.76"/>
  </r>
  <r>
    <x v="233"/>
    <x v="0"/>
    <x v="1"/>
    <n v="5608.85"/>
  </r>
  <r>
    <x v="233"/>
    <x v="0"/>
    <x v="2"/>
    <n v="0"/>
  </r>
  <r>
    <x v="233"/>
    <x v="1"/>
    <x v="4"/>
    <n v="7202.28"/>
  </r>
  <r>
    <x v="233"/>
    <x v="1"/>
    <x v="3"/>
    <n v="4671.6000000000004"/>
  </r>
  <r>
    <x v="233"/>
    <x v="1"/>
    <x v="0"/>
    <n v="9761.7999999999993"/>
  </r>
  <r>
    <x v="234"/>
    <x v="0"/>
    <x v="5"/>
    <n v="1412"/>
  </r>
  <r>
    <x v="235"/>
    <x v="2"/>
    <x v="8"/>
    <n v="1535"/>
  </r>
  <r>
    <x v="235"/>
    <x v="2"/>
    <x v="0"/>
    <n v="7971.8"/>
  </r>
  <r>
    <x v="235"/>
    <x v="2"/>
    <x v="9"/>
    <n v="9079"/>
  </r>
  <r>
    <x v="235"/>
    <x v="2"/>
    <x v="5"/>
    <n v="-3871.05"/>
  </r>
  <r>
    <x v="235"/>
    <x v="2"/>
    <x v="11"/>
    <n v="7708.58"/>
  </r>
  <r>
    <x v="235"/>
    <x v="2"/>
    <x v="1"/>
    <n v="2163.3000000000002"/>
  </r>
  <r>
    <x v="235"/>
    <x v="0"/>
    <x v="3"/>
    <n v="6908.5"/>
  </r>
  <r>
    <x v="235"/>
    <x v="0"/>
    <x v="8"/>
    <n v="1932.4"/>
  </r>
  <r>
    <x v="235"/>
    <x v="0"/>
    <x v="5"/>
    <n v="5274.5599999999995"/>
  </r>
  <r>
    <x v="235"/>
    <x v="0"/>
    <x v="10"/>
    <n v="1145.2"/>
  </r>
  <r>
    <x v="235"/>
    <x v="0"/>
    <x v="6"/>
    <n v="4140.21"/>
  </r>
  <r>
    <x v="235"/>
    <x v="0"/>
    <x v="7"/>
    <n v="850.95"/>
  </r>
  <r>
    <x v="235"/>
    <x v="1"/>
    <x v="4"/>
    <n v="1511"/>
  </r>
  <r>
    <x v="235"/>
    <x v="1"/>
    <x v="3"/>
    <n v="1956"/>
  </r>
  <r>
    <x v="235"/>
    <x v="1"/>
    <x v="8"/>
    <n v="11279.98"/>
  </r>
  <r>
    <x v="235"/>
    <x v="1"/>
    <x v="0"/>
    <n v="5853.3"/>
  </r>
  <r>
    <x v="236"/>
    <x v="2"/>
    <x v="8"/>
    <n v="2082.3000000000002"/>
  </r>
  <r>
    <x v="236"/>
    <x v="2"/>
    <x v="0"/>
    <n v="660.8"/>
  </r>
  <r>
    <x v="236"/>
    <x v="2"/>
    <x v="9"/>
    <n v="575"/>
  </r>
  <r>
    <x v="236"/>
    <x v="2"/>
    <x v="5"/>
    <n v="1540.3"/>
  </r>
  <r>
    <x v="236"/>
    <x v="2"/>
    <x v="10"/>
    <n v="1125.4000000000001"/>
  </r>
  <r>
    <x v="236"/>
    <x v="2"/>
    <x v="1"/>
    <n v="1511.3"/>
  </r>
  <r>
    <x v="236"/>
    <x v="2"/>
    <x v="7"/>
    <n v="805.30000000000007"/>
  </r>
  <r>
    <x v="236"/>
    <x v="0"/>
    <x v="4"/>
    <n v="2111.9499999999998"/>
  </r>
  <r>
    <x v="236"/>
    <x v="0"/>
    <x v="8"/>
    <n v="1870.2"/>
  </r>
  <r>
    <x v="236"/>
    <x v="0"/>
    <x v="9"/>
    <n v="3256.55"/>
  </r>
  <r>
    <x v="236"/>
    <x v="0"/>
    <x v="5"/>
    <n v="1210"/>
  </r>
  <r>
    <x v="236"/>
    <x v="0"/>
    <x v="10"/>
    <n v="2805.9"/>
  </r>
  <r>
    <x v="236"/>
    <x v="0"/>
    <x v="11"/>
    <n v="3086.6000000000004"/>
  </r>
  <r>
    <x v="236"/>
    <x v="0"/>
    <x v="6"/>
    <n v="3748.56"/>
  </r>
  <r>
    <x v="236"/>
    <x v="0"/>
    <x v="7"/>
    <n v="1385"/>
  </r>
  <r>
    <x v="236"/>
    <x v="1"/>
    <x v="4"/>
    <n v="1385"/>
  </r>
  <r>
    <x v="236"/>
    <x v="1"/>
    <x v="3"/>
    <n v="1868"/>
  </r>
  <r>
    <x v="236"/>
    <x v="1"/>
    <x v="8"/>
    <n v="499.4"/>
  </r>
  <r>
    <x v="236"/>
    <x v="1"/>
    <x v="0"/>
    <n v="2020"/>
  </r>
  <r>
    <x v="237"/>
    <x v="2"/>
    <x v="4"/>
    <n v="656"/>
  </r>
  <r>
    <x v="237"/>
    <x v="2"/>
    <x v="8"/>
    <n v="12319.4"/>
  </r>
  <r>
    <x v="237"/>
    <x v="2"/>
    <x v="9"/>
    <n v="1828"/>
  </r>
  <r>
    <x v="237"/>
    <x v="2"/>
    <x v="10"/>
    <n v="656"/>
  </r>
  <r>
    <x v="237"/>
    <x v="2"/>
    <x v="6"/>
    <n v="15464.62"/>
  </r>
  <r>
    <x v="237"/>
    <x v="2"/>
    <x v="2"/>
    <n v="2046"/>
  </r>
  <r>
    <x v="237"/>
    <x v="0"/>
    <x v="4"/>
    <n v="3807.5"/>
  </r>
  <r>
    <x v="237"/>
    <x v="0"/>
    <x v="8"/>
    <n v="656"/>
  </r>
  <r>
    <x v="237"/>
    <x v="0"/>
    <x v="0"/>
    <n v="4217"/>
  </r>
  <r>
    <x v="237"/>
    <x v="0"/>
    <x v="10"/>
    <n v="14954.77"/>
  </r>
  <r>
    <x v="237"/>
    <x v="0"/>
    <x v="1"/>
    <n v="1428.03"/>
  </r>
  <r>
    <x v="237"/>
    <x v="0"/>
    <x v="2"/>
    <n v="2562.8599999999997"/>
  </r>
  <r>
    <x v="237"/>
    <x v="0"/>
    <x v="7"/>
    <n v="896"/>
  </r>
  <r>
    <x v="237"/>
    <x v="1"/>
    <x v="0"/>
    <n v="1428.03"/>
  </r>
  <r>
    <x v="238"/>
    <x v="2"/>
    <x v="0"/>
    <n v="2941.08"/>
  </r>
  <r>
    <x v="238"/>
    <x v="2"/>
    <x v="7"/>
    <n v="3298.93"/>
  </r>
  <r>
    <x v="238"/>
    <x v="1"/>
    <x v="3"/>
    <n v="2568"/>
  </r>
  <r>
    <x v="238"/>
    <x v="1"/>
    <x v="8"/>
    <n v="1802.6"/>
  </r>
  <r>
    <x v="239"/>
    <x v="2"/>
    <x v="4"/>
    <n v="5521.95"/>
  </r>
  <r>
    <x v="239"/>
    <x v="2"/>
    <x v="3"/>
    <n v="2518"/>
  </r>
  <r>
    <x v="239"/>
    <x v="2"/>
    <x v="0"/>
    <n v="7186.35"/>
  </r>
  <r>
    <x v="239"/>
    <x v="2"/>
    <x v="9"/>
    <n v="4408.3500000000004"/>
  </r>
  <r>
    <x v="239"/>
    <x v="2"/>
    <x v="10"/>
    <n v="1745.35"/>
  </r>
  <r>
    <x v="239"/>
    <x v="0"/>
    <x v="6"/>
    <n v="24361"/>
  </r>
  <r>
    <x v="240"/>
    <x v="0"/>
    <x v="3"/>
    <n v="1526.66"/>
  </r>
  <r>
    <x v="240"/>
    <x v="0"/>
    <x v="1"/>
    <n v="1522.49"/>
  </r>
  <r>
    <x v="241"/>
    <x v="2"/>
    <x v="4"/>
    <n v="8632.0400000000009"/>
  </r>
  <r>
    <x v="241"/>
    <x v="2"/>
    <x v="3"/>
    <n v="753.8"/>
  </r>
  <r>
    <x v="241"/>
    <x v="2"/>
    <x v="9"/>
    <n v="656"/>
  </r>
  <r>
    <x v="241"/>
    <x v="2"/>
    <x v="1"/>
    <n v="3039.2"/>
  </r>
  <r>
    <x v="242"/>
    <x v="2"/>
    <x v="3"/>
    <n v="1228.8"/>
  </r>
  <r>
    <x v="242"/>
    <x v="2"/>
    <x v="8"/>
    <n v="1312.2"/>
  </r>
  <r>
    <x v="242"/>
    <x v="2"/>
    <x v="9"/>
    <n v="175"/>
  </r>
  <r>
    <x v="242"/>
    <x v="2"/>
    <x v="5"/>
    <n v="3337.2"/>
  </r>
  <r>
    <x v="242"/>
    <x v="2"/>
    <x v="11"/>
    <n v="3626.35"/>
  </r>
  <r>
    <x v="242"/>
    <x v="2"/>
    <x v="6"/>
    <n v="528.75"/>
  </r>
  <r>
    <x v="242"/>
    <x v="2"/>
    <x v="1"/>
    <n v="528.75"/>
  </r>
  <r>
    <x v="242"/>
    <x v="2"/>
    <x v="2"/>
    <n v="641.25"/>
  </r>
  <r>
    <x v="242"/>
    <x v="0"/>
    <x v="3"/>
    <n v="3985.1"/>
  </r>
  <r>
    <x v="242"/>
    <x v="0"/>
    <x v="8"/>
    <n v="4718.9799999999996"/>
  </r>
  <r>
    <x v="242"/>
    <x v="0"/>
    <x v="0"/>
    <n v="1888.75"/>
  </r>
  <r>
    <x v="242"/>
    <x v="0"/>
    <x v="9"/>
    <n v="705"/>
  </r>
  <r>
    <x v="242"/>
    <x v="0"/>
    <x v="5"/>
    <n v="1318"/>
  </r>
  <r>
    <x v="242"/>
    <x v="0"/>
    <x v="10"/>
    <n v="4170.8799999999992"/>
  </r>
  <r>
    <x v="242"/>
    <x v="0"/>
    <x v="11"/>
    <n v="881.25"/>
  </r>
  <r>
    <x v="242"/>
    <x v="0"/>
    <x v="6"/>
    <n v="900"/>
  </r>
  <r>
    <x v="242"/>
    <x v="0"/>
    <x v="1"/>
    <n v="10214.6"/>
  </r>
  <r>
    <x v="242"/>
    <x v="0"/>
    <x v="2"/>
    <n v="4092.19"/>
  </r>
  <r>
    <x v="242"/>
    <x v="1"/>
    <x v="3"/>
    <n v="5729.15"/>
  </r>
  <r>
    <x v="242"/>
    <x v="1"/>
    <x v="8"/>
    <n v="698.1"/>
  </r>
  <r>
    <x v="242"/>
    <x v="1"/>
    <x v="0"/>
    <n v="1615.71"/>
  </r>
  <r>
    <x v="243"/>
    <x v="2"/>
    <x v="4"/>
    <n v="6356.8099999999995"/>
  </r>
  <r>
    <x v="243"/>
    <x v="2"/>
    <x v="3"/>
    <n v="1527.6200000000001"/>
  </r>
  <r>
    <x v="243"/>
    <x v="2"/>
    <x v="0"/>
    <n v="1640"/>
  </r>
  <r>
    <x v="243"/>
    <x v="2"/>
    <x v="5"/>
    <n v="1307.5"/>
  </r>
  <r>
    <x v="243"/>
    <x v="0"/>
    <x v="10"/>
    <n v="2668.5"/>
  </r>
  <r>
    <x v="243"/>
    <x v="0"/>
    <x v="6"/>
    <n v="1606.2"/>
  </r>
  <r>
    <x v="243"/>
    <x v="0"/>
    <x v="7"/>
    <n v="1300"/>
  </r>
  <r>
    <x v="243"/>
    <x v="1"/>
    <x v="3"/>
    <n v="2091.3000000000002"/>
  </r>
  <r>
    <x v="243"/>
    <x v="1"/>
    <x v="8"/>
    <n v="1257.27"/>
  </r>
  <r>
    <x v="244"/>
    <x v="2"/>
    <x v="8"/>
    <n v="1215"/>
  </r>
  <r>
    <x v="244"/>
    <x v="0"/>
    <x v="9"/>
    <n v="5494.4"/>
  </r>
  <r>
    <x v="244"/>
    <x v="0"/>
    <x v="5"/>
    <n v="10390"/>
  </r>
  <r>
    <x v="244"/>
    <x v="1"/>
    <x v="4"/>
    <n v="4178.8"/>
  </r>
  <r>
    <x v="245"/>
    <x v="2"/>
    <x v="3"/>
    <n v="3613.6800000000003"/>
  </r>
  <r>
    <x v="245"/>
    <x v="2"/>
    <x v="8"/>
    <n v="1247.28"/>
  </r>
  <r>
    <x v="245"/>
    <x v="2"/>
    <x v="5"/>
    <n v="5797.8"/>
  </r>
  <r>
    <x v="245"/>
    <x v="2"/>
    <x v="11"/>
    <n v="2928.65"/>
  </r>
  <r>
    <x v="245"/>
    <x v="2"/>
    <x v="1"/>
    <n v="4575.71"/>
  </r>
  <r>
    <x v="245"/>
    <x v="2"/>
    <x v="2"/>
    <n v="1963.55"/>
  </r>
  <r>
    <x v="245"/>
    <x v="0"/>
    <x v="0"/>
    <n v="2751.19"/>
  </r>
  <r>
    <x v="245"/>
    <x v="0"/>
    <x v="11"/>
    <n v="1834.1"/>
  </r>
  <r>
    <x v="245"/>
    <x v="0"/>
    <x v="1"/>
    <n v="3052.4"/>
  </r>
  <r>
    <x v="245"/>
    <x v="1"/>
    <x v="4"/>
    <n v="3620.85"/>
  </r>
  <r>
    <x v="246"/>
    <x v="2"/>
    <x v="3"/>
    <n v="1472.3"/>
  </r>
  <r>
    <x v="246"/>
    <x v="2"/>
    <x v="8"/>
    <n v="8237.19"/>
  </r>
  <r>
    <x v="246"/>
    <x v="2"/>
    <x v="0"/>
    <n v="2771.8"/>
  </r>
  <r>
    <x v="246"/>
    <x v="2"/>
    <x v="9"/>
    <n v="2998.7400000000002"/>
  </r>
  <r>
    <x v="246"/>
    <x v="2"/>
    <x v="10"/>
    <n v="1164.9000000000001"/>
  </r>
  <r>
    <x v="246"/>
    <x v="2"/>
    <x v="7"/>
    <n v="2356.9499999999998"/>
  </r>
  <r>
    <x v="246"/>
    <x v="0"/>
    <x v="4"/>
    <n v="4922.7700000000004"/>
  </r>
  <r>
    <x v="247"/>
    <x v="2"/>
    <x v="9"/>
    <n v="4580.3999999999996"/>
  </r>
  <r>
    <x v="247"/>
    <x v="2"/>
    <x v="6"/>
    <n v="1379.3"/>
  </r>
  <r>
    <x v="247"/>
    <x v="2"/>
    <x v="2"/>
    <n v="2218"/>
  </r>
  <r>
    <x v="247"/>
    <x v="0"/>
    <x v="10"/>
    <n v="8891.7000000000007"/>
  </r>
  <r>
    <x v="247"/>
    <x v="0"/>
    <x v="6"/>
    <n v="2994"/>
  </r>
  <r>
    <x v="247"/>
    <x v="1"/>
    <x v="4"/>
    <n v="2158"/>
  </r>
  <r>
    <x v="247"/>
    <x v="1"/>
    <x v="8"/>
    <n v="2793.0600000000004"/>
  </r>
  <r>
    <x v="247"/>
    <x v="1"/>
    <x v="0"/>
    <n v="840"/>
  </r>
  <r>
    <x v="248"/>
    <x v="2"/>
    <x v="5"/>
    <n v="33718"/>
  </r>
  <r>
    <x v="248"/>
    <x v="2"/>
    <x v="10"/>
    <n v="709"/>
  </r>
  <r>
    <x v="248"/>
    <x v="2"/>
    <x v="2"/>
    <n v="2930"/>
  </r>
  <r>
    <x v="248"/>
    <x v="2"/>
    <x v="7"/>
    <n v="2930"/>
  </r>
  <r>
    <x v="248"/>
    <x v="0"/>
    <x v="4"/>
    <n v="-2930"/>
  </r>
  <r>
    <x v="249"/>
    <x v="2"/>
    <x v="1"/>
    <n v="14094.99"/>
  </r>
  <r>
    <x v="249"/>
    <x v="0"/>
    <x v="8"/>
    <n v="6425.17"/>
  </r>
  <r>
    <x v="249"/>
    <x v="0"/>
    <x v="5"/>
    <n v="4315.2700000000004"/>
  </r>
  <r>
    <x v="249"/>
    <x v="0"/>
    <x v="10"/>
    <n v="1665.83"/>
  </r>
  <r>
    <x v="249"/>
    <x v="0"/>
    <x v="11"/>
    <n v="4914.2"/>
  </r>
  <r>
    <x v="249"/>
    <x v="1"/>
    <x v="4"/>
    <n v="14719.9"/>
  </r>
  <r>
    <x v="249"/>
    <x v="1"/>
    <x v="0"/>
    <n v="5250.88"/>
  </r>
  <r>
    <x v="250"/>
    <x v="2"/>
    <x v="8"/>
    <n v="1226.76"/>
  </r>
  <r>
    <x v="250"/>
    <x v="1"/>
    <x v="8"/>
    <n v="718"/>
  </r>
  <r>
    <x v="251"/>
    <x v="2"/>
    <x v="4"/>
    <n v="2776.1"/>
  </r>
  <r>
    <x v="251"/>
    <x v="2"/>
    <x v="3"/>
    <n v="3734.9"/>
  </r>
  <r>
    <x v="251"/>
    <x v="2"/>
    <x v="8"/>
    <n v="1322"/>
  </r>
  <r>
    <x v="251"/>
    <x v="2"/>
    <x v="9"/>
    <n v="1515"/>
  </r>
  <r>
    <x v="251"/>
    <x v="2"/>
    <x v="5"/>
    <n v="2431.1400000000003"/>
  </r>
  <r>
    <x v="251"/>
    <x v="2"/>
    <x v="10"/>
    <n v="4959.5"/>
  </r>
  <r>
    <x v="251"/>
    <x v="2"/>
    <x v="11"/>
    <n v="683.3"/>
  </r>
  <r>
    <x v="251"/>
    <x v="2"/>
    <x v="6"/>
    <n v="4582"/>
  </r>
  <r>
    <x v="251"/>
    <x v="2"/>
    <x v="1"/>
    <n v="1009.5"/>
  </r>
  <r>
    <x v="251"/>
    <x v="2"/>
    <x v="2"/>
    <n v="3362.6"/>
  </r>
  <r>
    <x v="251"/>
    <x v="2"/>
    <x v="7"/>
    <n v="5386.5"/>
  </r>
  <r>
    <x v="251"/>
    <x v="0"/>
    <x v="0"/>
    <n v="2726.75"/>
  </r>
  <r>
    <x v="251"/>
    <x v="0"/>
    <x v="5"/>
    <n v="2732.5"/>
  </r>
  <r>
    <x v="251"/>
    <x v="0"/>
    <x v="10"/>
    <n v="3567"/>
  </r>
  <r>
    <x v="251"/>
    <x v="0"/>
    <x v="6"/>
    <n v="4634.9799999999996"/>
  </r>
  <r>
    <x v="251"/>
    <x v="0"/>
    <x v="1"/>
    <n v="1786.5"/>
  </r>
  <r>
    <x v="251"/>
    <x v="0"/>
    <x v="2"/>
    <n v="3295"/>
  </r>
  <r>
    <x v="251"/>
    <x v="1"/>
    <x v="4"/>
    <n v="4603"/>
  </r>
  <r>
    <x v="251"/>
    <x v="1"/>
    <x v="3"/>
    <n v="2745"/>
  </r>
  <r>
    <x v="252"/>
    <x v="2"/>
    <x v="0"/>
    <n v="33903.25"/>
  </r>
  <r>
    <x v="252"/>
    <x v="2"/>
    <x v="9"/>
    <n v="-7414"/>
  </r>
  <r>
    <x v="252"/>
    <x v="2"/>
    <x v="1"/>
    <n v="13190.7"/>
  </r>
  <r>
    <x v="252"/>
    <x v="2"/>
    <x v="2"/>
    <n v="300"/>
  </r>
  <r>
    <x v="252"/>
    <x v="0"/>
    <x v="4"/>
    <n v="1693.8"/>
  </r>
  <r>
    <x v="252"/>
    <x v="0"/>
    <x v="9"/>
    <n v="5024.1099999999997"/>
  </r>
  <r>
    <x v="252"/>
    <x v="0"/>
    <x v="10"/>
    <n v="5881"/>
  </r>
  <r>
    <x v="252"/>
    <x v="0"/>
    <x v="2"/>
    <n v="13139.5"/>
  </r>
  <r>
    <x v="252"/>
    <x v="0"/>
    <x v="7"/>
    <n v="555.5"/>
  </r>
  <r>
    <x v="252"/>
    <x v="1"/>
    <x v="4"/>
    <n v="3224.6499999999996"/>
  </r>
  <r>
    <x v="252"/>
    <x v="1"/>
    <x v="8"/>
    <n v="5422.08"/>
  </r>
  <r>
    <x v="253"/>
    <x v="2"/>
    <x v="4"/>
    <n v="28166.6"/>
  </r>
  <r>
    <x v="253"/>
    <x v="2"/>
    <x v="3"/>
    <n v="22187.25"/>
  </r>
  <r>
    <x v="253"/>
    <x v="2"/>
    <x v="8"/>
    <n v="13091.23"/>
  </r>
  <r>
    <x v="253"/>
    <x v="2"/>
    <x v="0"/>
    <n v="12687.6"/>
  </r>
  <r>
    <x v="253"/>
    <x v="2"/>
    <x v="9"/>
    <n v="32168.2"/>
  </r>
  <r>
    <x v="253"/>
    <x v="2"/>
    <x v="5"/>
    <n v="10011"/>
  </r>
  <r>
    <x v="253"/>
    <x v="2"/>
    <x v="10"/>
    <n v="23508.95"/>
  </r>
  <r>
    <x v="253"/>
    <x v="2"/>
    <x v="6"/>
    <n v="10893.75"/>
  </r>
  <r>
    <x v="253"/>
    <x v="2"/>
    <x v="1"/>
    <n v="11334.25"/>
  </r>
  <r>
    <x v="253"/>
    <x v="2"/>
    <x v="2"/>
    <n v="27865.68"/>
  </r>
  <r>
    <x v="253"/>
    <x v="2"/>
    <x v="7"/>
    <n v="31400.78"/>
  </r>
  <r>
    <x v="253"/>
    <x v="0"/>
    <x v="4"/>
    <n v="10696.32"/>
  </r>
  <r>
    <x v="253"/>
    <x v="0"/>
    <x v="3"/>
    <n v="20060"/>
  </r>
  <r>
    <x v="253"/>
    <x v="0"/>
    <x v="8"/>
    <n v="24842.6"/>
  </r>
  <r>
    <x v="253"/>
    <x v="0"/>
    <x v="0"/>
    <n v="11156"/>
  </r>
  <r>
    <x v="253"/>
    <x v="0"/>
    <x v="9"/>
    <n v="10986.5"/>
  </r>
  <r>
    <x v="253"/>
    <x v="0"/>
    <x v="5"/>
    <n v="13908.16"/>
  </r>
  <r>
    <x v="253"/>
    <x v="0"/>
    <x v="10"/>
    <n v="36224.729999999996"/>
  </r>
  <r>
    <x v="253"/>
    <x v="0"/>
    <x v="11"/>
    <n v="11563.2"/>
  </r>
  <r>
    <x v="253"/>
    <x v="0"/>
    <x v="6"/>
    <n v="38345.599999999999"/>
  </r>
  <r>
    <x v="253"/>
    <x v="0"/>
    <x v="1"/>
    <n v="26939.42"/>
  </r>
  <r>
    <x v="253"/>
    <x v="0"/>
    <x v="2"/>
    <n v="24391.52"/>
  </r>
  <r>
    <x v="253"/>
    <x v="0"/>
    <x v="7"/>
    <n v="14155.6"/>
  </r>
  <r>
    <x v="253"/>
    <x v="1"/>
    <x v="4"/>
    <n v="33916.300000000003"/>
  </r>
  <r>
    <x v="253"/>
    <x v="1"/>
    <x v="3"/>
    <n v="19128.7"/>
  </r>
  <r>
    <x v="253"/>
    <x v="1"/>
    <x v="8"/>
    <n v="24597.37"/>
  </r>
  <r>
    <x v="254"/>
    <x v="2"/>
    <x v="4"/>
    <n v="8159.5"/>
  </r>
  <r>
    <x v="254"/>
    <x v="1"/>
    <x v="0"/>
    <n v="811.8"/>
  </r>
  <r>
    <x v="255"/>
    <x v="0"/>
    <x v="11"/>
    <n v="1209"/>
  </r>
  <r>
    <x v="256"/>
    <x v="0"/>
    <x v="5"/>
    <n v="2022.8"/>
  </r>
  <r>
    <x v="256"/>
    <x v="0"/>
    <x v="10"/>
    <n v="2022.8"/>
  </r>
  <r>
    <x v="256"/>
    <x v="0"/>
    <x v="11"/>
    <n v="-2022.8"/>
  </r>
  <r>
    <x v="257"/>
    <x v="2"/>
    <x v="4"/>
    <n v="1308.8"/>
  </r>
  <r>
    <x v="257"/>
    <x v="2"/>
    <x v="0"/>
    <n v="1180.49"/>
  </r>
  <r>
    <x v="257"/>
    <x v="2"/>
    <x v="11"/>
    <n v="1752"/>
  </r>
  <r>
    <x v="257"/>
    <x v="0"/>
    <x v="8"/>
    <n v="1027.77"/>
  </r>
  <r>
    <x v="257"/>
    <x v="0"/>
    <x v="7"/>
    <n v="598.13"/>
  </r>
  <r>
    <x v="257"/>
    <x v="1"/>
    <x v="8"/>
    <n v="2599.48"/>
  </r>
  <r>
    <x v="258"/>
    <x v="2"/>
    <x v="4"/>
    <n v="32642.82"/>
  </r>
  <r>
    <x v="258"/>
    <x v="2"/>
    <x v="3"/>
    <n v="37177.479999999996"/>
  </r>
  <r>
    <x v="258"/>
    <x v="2"/>
    <x v="8"/>
    <n v="36342"/>
  </r>
  <r>
    <x v="258"/>
    <x v="2"/>
    <x v="0"/>
    <n v="3063"/>
  </r>
  <r>
    <x v="258"/>
    <x v="2"/>
    <x v="9"/>
    <n v="16927.599999999995"/>
  </r>
  <r>
    <x v="258"/>
    <x v="2"/>
    <x v="5"/>
    <n v="8894.7900000000009"/>
  </r>
  <r>
    <x v="258"/>
    <x v="2"/>
    <x v="10"/>
    <n v="10668.6"/>
  </r>
  <r>
    <x v="258"/>
    <x v="2"/>
    <x v="11"/>
    <n v="7716.3"/>
  </r>
  <r>
    <x v="258"/>
    <x v="2"/>
    <x v="6"/>
    <n v="4367.2299999999996"/>
  </r>
  <r>
    <x v="258"/>
    <x v="2"/>
    <x v="1"/>
    <n v="55004.9"/>
  </r>
  <r>
    <x v="258"/>
    <x v="2"/>
    <x v="2"/>
    <n v="13049.71"/>
  </r>
  <r>
    <x v="258"/>
    <x v="2"/>
    <x v="7"/>
    <n v="8027.5"/>
  </r>
  <r>
    <x v="258"/>
    <x v="0"/>
    <x v="4"/>
    <n v="20694.129999999997"/>
  </r>
  <r>
    <x v="258"/>
    <x v="0"/>
    <x v="3"/>
    <n v="1290.3"/>
  </r>
  <r>
    <x v="258"/>
    <x v="0"/>
    <x v="8"/>
    <n v="7763.45"/>
  </r>
  <r>
    <x v="258"/>
    <x v="0"/>
    <x v="9"/>
    <n v="13762.300000000001"/>
  </r>
  <r>
    <x v="258"/>
    <x v="0"/>
    <x v="5"/>
    <n v="4803.8"/>
  </r>
  <r>
    <x v="258"/>
    <x v="0"/>
    <x v="10"/>
    <n v="7104.43"/>
  </r>
  <r>
    <x v="258"/>
    <x v="0"/>
    <x v="11"/>
    <n v="5361.72"/>
  </r>
  <r>
    <x v="258"/>
    <x v="0"/>
    <x v="6"/>
    <n v="23228.5"/>
  </r>
  <r>
    <x v="258"/>
    <x v="0"/>
    <x v="1"/>
    <n v="4318.4500000000007"/>
  </r>
  <r>
    <x v="258"/>
    <x v="0"/>
    <x v="2"/>
    <n v="11145"/>
  </r>
  <r>
    <x v="258"/>
    <x v="0"/>
    <x v="7"/>
    <n v="9469.0499999999993"/>
  </r>
  <r>
    <x v="258"/>
    <x v="1"/>
    <x v="4"/>
    <n v="1155"/>
  </r>
  <r>
    <x v="258"/>
    <x v="1"/>
    <x v="3"/>
    <n v="20240.25"/>
  </r>
  <r>
    <x v="258"/>
    <x v="1"/>
    <x v="8"/>
    <n v="6836.8600000000006"/>
  </r>
  <r>
    <x v="258"/>
    <x v="1"/>
    <x v="0"/>
    <n v="14403.619999999999"/>
  </r>
  <r>
    <x v="259"/>
    <x v="2"/>
    <x v="4"/>
    <n v="503"/>
  </r>
  <r>
    <x v="259"/>
    <x v="2"/>
    <x v="2"/>
    <n v="947.5"/>
  </r>
  <r>
    <x v="259"/>
    <x v="0"/>
    <x v="3"/>
    <n v="802"/>
  </r>
  <r>
    <x v="259"/>
    <x v="0"/>
    <x v="5"/>
    <n v="5497.4"/>
  </r>
  <r>
    <x v="259"/>
    <x v="1"/>
    <x v="8"/>
    <n v="4350"/>
  </r>
  <r>
    <x v="260"/>
    <x v="2"/>
    <x v="4"/>
    <n v="2002"/>
  </r>
  <r>
    <x v="260"/>
    <x v="2"/>
    <x v="8"/>
    <n v="221.69"/>
  </r>
  <r>
    <x v="260"/>
    <x v="2"/>
    <x v="9"/>
    <n v="7605.48"/>
  </r>
  <r>
    <x v="260"/>
    <x v="2"/>
    <x v="5"/>
    <n v="3491.8199999999997"/>
  </r>
  <r>
    <x v="260"/>
    <x v="2"/>
    <x v="11"/>
    <n v="554.4"/>
  </r>
  <r>
    <x v="260"/>
    <x v="2"/>
    <x v="2"/>
    <n v="966.63"/>
  </r>
  <r>
    <x v="260"/>
    <x v="2"/>
    <x v="7"/>
    <n v="4787"/>
  </r>
  <r>
    <x v="260"/>
    <x v="0"/>
    <x v="4"/>
    <n v="1000.97"/>
  </r>
  <r>
    <x v="260"/>
    <x v="0"/>
    <x v="8"/>
    <n v="1662.1599999999999"/>
  </r>
  <r>
    <x v="260"/>
    <x v="0"/>
    <x v="10"/>
    <n v="6448.55"/>
  </r>
  <r>
    <x v="260"/>
    <x v="0"/>
    <x v="11"/>
    <n v="1445.5"/>
  </r>
  <r>
    <x v="260"/>
    <x v="0"/>
    <x v="2"/>
    <n v="2697.75"/>
  </r>
  <r>
    <x v="260"/>
    <x v="1"/>
    <x v="3"/>
    <n v="5605.6"/>
  </r>
  <r>
    <x v="260"/>
    <x v="1"/>
    <x v="0"/>
    <n v="1110.29"/>
  </r>
  <r>
    <x v="261"/>
    <x v="2"/>
    <x v="10"/>
    <n v="10500"/>
  </r>
  <r>
    <x v="262"/>
    <x v="2"/>
    <x v="4"/>
    <n v="687.5"/>
  </r>
  <r>
    <x v="262"/>
    <x v="2"/>
    <x v="11"/>
    <n v="255.2"/>
  </r>
  <r>
    <x v="262"/>
    <x v="2"/>
    <x v="1"/>
    <n v="5948.85"/>
  </r>
  <r>
    <x v="262"/>
    <x v="1"/>
    <x v="0"/>
    <n v="11752"/>
  </r>
  <r>
    <x v="263"/>
    <x v="2"/>
    <x v="4"/>
    <n v="1815"/>
  </r>
  <r>
    <x v="263"/>
    <x v="2"/>
    <x v="8"/>
    <n v="594"/>
  </r>
  <r>
    <x v="263"/>
    <x v="2"/>
    <x v="9"/>
    <n v="1955"/>
  </r>
  <r>
    <x v="263"/>
    <x v="2"/>
    <x v="11"/>
    <n v="1955"/>
  </r>
  <r>
    <x v="263"/>
    <x v="2"/>
    <x v="1"/>
    <n v="1955"/>
  </r>
  <r>
    <x v="263"/>
    <x v="0"/>
    <x v="4"/>
    <n v="1955"/>
  </r>
  <r>
    <x v="263"/>
    <x v="0"/>
    <x v="9"/>
    <n v="2479.0299999999997"/>
  </r>
  <r>
    <x v="263"/>
    <x v="0"/>
    <x v="11"/>
    <n v="2240"/>
  </r>
  <r>
    <x v="263"/>
    <x v="0"/>
    <x v="7"/>
    <n v="2030"/>
  </r>
  <r>
    <x v="263"/>
    <x v="1"/>
    <x v="8"/>
    <n v="2209"/>
  </r>
  <r>
    <x v="263"/>
    <x v="1"/>
    <x v="0"/>
    <n v="877.04"/>
  </r>
  <r>
    <x v="264"/>
    <x v="2"/>
    <x v="9"/>
    <n v="2255.4"/>
  </r>
  <r>
    <x v="264"/>
    <x v="0"/>
    <x v="8"/>
    <n v="618.4"/>
  </r>
  <r>
    <x v="264"/>
    <x v="1"/>
    <x v="4"/>
    <n v="1553.4"/>
  </r>
  <r>
    <x v="265"/>
    <x v="2"/>
    <x v="4"/>
    <n v="15330.29"/>
  </r>
  <r>
    <x v="265"/>
    <x v="2"/>
    <x v="3"/>
    <n v="14242.989999999998"/>
  </r>
  <r>
    <x v="265"/>
    <x v="2"/>
    <x v="8"/>
    <n v="15127.130000000001"/>
  </r>
  <r>
    <x v="265"/>
    <x v="2"/>
    <x v="0"/>
    <n v="11365.300000000001"/>
  </r>
  <r>
    <x v="265"/>
    <x v="2"/>
    <x v="9"/>
    <n v="12489"/>
  </r>
  <r>
    <x v="265"/>
    <x v="2"/>
    <x v="5"/>
    <n v="17341.600000000002"/>
  </r>
  <r>
    <x v="265"/>
    <x v="2"/>
    <x v="10"/>
    <n v="29820.78"/>
  </r>
  <r>
    <x v="265"/>
    <x v="2"/>
    <x v="11"/>
    <n v="20160.909999999996"/>
  </r>
  <r>
    <x v="265"/>
    <x v="2"/>
    <x v="6"/>
    <n v="29336.77"/>
  </r>
  <r>
    <x v="265"/>
    <x v="2"/>
    <x v="1"/>
    <n v="655.8"/>
  </r>
  <r>
    <x v="265"/>
    <x v="2"/>
    <x v="2"/>
    <n v="13260.590000000002"/>
  </r>
  <r>
    <x v="265"/>
    <x v="2"/>
    <x v="7"/>
    <n v="2005.15"/>
  </r>
  <r>
    <x v="265"/>
    <x v="0"/>
    <x v="4"/>
    <n v="14278.76"/>
  </r>
  <r>
    <x v="265"/>
    <x v="0"/>
    <x v="3"/>
    <n v="16925.96"/>
  </r>
  <r>
    <x v="265"/>
    <x v="0"/>
    <x v="8"/>
    <n v="5794.98"/>
  </r>
  <r>
    <x v="265"/>
    <x v="0"/>
    <x v="0"/>
    <n v="22733.040000000001"/>
  </r>
  <r>
    <x v="265"/>
    <x v="0"/>
    <x v="9"/>
    <n v="5085.24"/>
  </r>
  <r>
    <x v="265"/>
    <x v="0"/>
    <x v="5"/>
    <n v="3183.2700000000004"/>
  </r>
  <r>
    <x v="265"/>
    <x v="0"/>
    <x v="11"/>
    <n v="14079.54"/>
  </r>
  <r>
    <x v="265"/>
    <x v="0"/>
    <x v="6"/>
    <n v="12208.949999999999"/>
  </r>
  <r>
    <x v="265"/>
    <x v="0"/>
    <x v="1"/>
    <n v="12430.73"/>
  </r>
  <r>
    <x v="265"/>
    <x v="0"/>
    <x v="2"/>
    <n v="19274.579999999998"/>
  </r>
  <r>
    <x v="265"/>
    <x v="0"/>
    <x v="7"/>
    <n v="2995.3999999999996"/>
  </r>
  <r>
    <x v="265"/>
    <x v="1"/>
    <x v="4"/>
    <n v="1734.2"/>
  </r>
  <r>
    <x v="265"/>
    <x v="1"/>
    <x v="3"/>
    <n v="17953.879999999997"/>
  </r>
  <r>
    <x v="265"/>
    <x v="1"/>
    <x v="8"/>
    <n v="17198.59"/>
  </r>
  <r>
    <x v="266"/>
    <x v="2"/>
    <x v="4"/>
    <n v="3617"/>
  </r>
  <r>
    <x v="266"/>
    <x v="2"/>
    <x v="8"/>
    <n v="3525.6"/>
  </r>
  <r>
    <x v="266"/>
    <x v="0"/>
    <x v="5"/>
    <n v="4028"/>
  </r>
  <r>
    <x v="267"/>
    <x v="2"/>
    <x v="0"/>
    <n v="1056.9000000000001"/>
  </r>
  <r>
    <x v="267"/>
    <x v="2"/>
    <x v="11"/>
    <n v="7129.41"/>
  </r>
  <r>
    <x v="267"/>
    <x v="0"/>
    <x v="4"/>
    <n v="3667.38"/>
  </r>
  <r>
    <x v="267"/>
    <x v="0"/>
    <x v="3"/>
    <n v="2251.88"/>
  </r>
  <r>
    <x v="267"/>
    <x v="0"/>
    <x v="9"/>
    <n v="4251.42"/>
  </r>
  <r>
    <x v="267"/>
    <x v="0"/>
    <x v="5"/>
    <n v="3491.41"/>
  </r>
  <r>
    <x v="267"/>
    <x v="0"/>
    <x v="6"/>
    <n v="22320"/>
  </r>
  <r>
    <x v="267"/>
    <x v="0"/>
    <x v="1"/>
    <n v="3361.4199999999996"/>
  </r>
  <r>
    <x v="267"/>
    <x v="0"/>
    <x v="7"/>
    <n v="3005.81"/>
  </r>
  <r>
    <x v="267"/>
    <x v="1"/>
    <x v="4"/>
    <n v="2587.7599999999998"/>
  </r>
  <r>
    <x v="267"/>
    <x v="1"/>
    <x v="3"/>
    <n v="3029.87"/>
  </r>
  <r>
    <x v="268"/>
    <x v="2"/>
    <x v="4"/>
    <n v="16298.98"/>
  </r>
  <r>
    <x v="268"/>
    <x v="2"/>
    <x v="3"/>
    <n v="12359.08"/>
  </r>
  <r>
    <x v="268"/>
    <x v="2"/>
    <x v="8"/>
    <n v="15025"/>
  </r>
  <r>
    <x v="268"/>
    <x v="2"/>
    <x v="9"/>
    <n v="27567.739999999998"/>
  </r>
  <r>
    <x v="268"/>
    <x v="2"/>
    <x v="5"/>
    <n v="7863.8899999999994"/>
  </r>
  <r>
    <x v="268"/>
    <x v="2"/>
    <x v="11"/>
    <n v="3549"/>
  </r>
  <r>
    <x v="268"/>
    <x v="2"/>
    <x v="6"/>
    <n v="13992"/>
  </r>
  <r>
    <x v="268"/>
    <x v="2"/>
    <x v="1"/>
    <n v="10742"/>
  </r>
  <r>
    <x v="268"/>
    <x v="2"/>
    <x v="2"/>
    <n v="10319.5"/>
  </r>
  <r>
    <x v="268"/>
    <x v="0"/>
    <x v="4"/>
    <n v="9013.5"/>
  </r>
  <r>
    <x v="268"/>
    <x v="0"/>
    <x v="3"/>
    <n v="5548"/>
  </r>
  <r>
    <x v="268"/>
    <x v="0"/>
    <x v="8"/>
    <n v="9670.15"/>
  </r>
  <r>
    <x v="268"/>
    <x v="0"/>
    <x v="0"/>
    <n v="10860.25"/>
  </r>
  <r>
    <x v="268"/>
    <x v="0"/>
    <x v="9"/>
    <n v="20953.5"/>
  </r>
  <r>
    <x v="268"/>
    <x v="0"/>
    <x v="5"/>
    <n v="11286.880000000001"/>
  </r>
  <r>
    <x v="268"/>
    <x v="0"/>
    <x v="10"/>
    <n v="13045.1"/>
  </r>
  <r>
    <x v="268"/>
    <x v="0"/>
    <x v="11"/>
    <n v="27663.48"/>
  </r>
  <r>
    <x v="268"/>
    <x v="0"/>
    <x v="6"/>
    <n v="5375.3200000000006"/>
  </r>
  <r>
    <x v="268"/>
    <x v="0"/>
    <x v="1"/>
    <n v="11858"/>
  </r>
  <r>
    <x v="268"/>
    <x v="0"/>
    <x v="2"/>
    <n v="20901.400000000001"/>
  </r>
  <r>
    <x v="268"/>
    <x v="0"/>
    <x v="7"/>
    <n v="18172.100000000002"/>
  </r>
  <r>
    <x v="268"/>
    <x v="1"/>
    <x v="4"/>
    <n v="1407.44"/>
  </r>
  <r>
    <x v="268"/>
    <x v="1"/>
    <x v="3"/>
    <n v="1210"/>
  </r>
  <r>
    <x v="268"/>
    <x v="1"/>
    <x v="8"/>
    <n v="4000"/>
  </r>
  <r>
    <x v="268"/>
    <x v="1"/>
    <x v="0"/>
    <n v="34730.400000000001"/>
  </r>
  <r>
    <x v="269"/>
    <x v="2"/>
    <x v="3"/>
    <n v="3284.57"/>
  </r>
  <r>
    <x v="269"/>
    <x v="2"/>
    <x v="8"/>
    <n v="3958.17"/>
  </r>
  <r>
    <x v="269"/>
    <x v="2"/>
    <x v="9"/>
    <n v="2055.9700000000003"/>
  </r>
  <r>
    <x v="269"/>
    <x v="2"/>
    <x v="5"/>
    <n v="7546.9299999999994"/>
  </r>
  <r>
    <x v="269"/>
    <x v="2"/>
    <x v="10"/>
    <n v="4681.0599999999995"/>
  </r>
  <r>
    <x v="269"/>
    <x v="2"/>
    <x v="11"/>
    <n v="2859.48"/>
  </r>
  <r>
    <x v="269"/>
    <x v="2"/>
    <x v="6"/>
    <n v="2020"/>
  </r>
  <r>
    <x v="269"/>
    <x v="2"/>
    <x v="1"/>
    <n v="9909.24"/>
  </r>
  <r>
    <x v="269"/>
    <x v="2"/>
    <x v="2"/>
    <n v="2995.31"/>
  </r>
  <r>
    <x v="269"/>
    <x v="2"/>
    <x v="7"/>
    <n v="89.5"/>
  </r>
  <r>
    <x v="269"/>
    <x v="0"/>
    <x v="4"/>
    <n v="2140.6999999999998"/>
  </r>
  <r>
    <x v="269"/>
    <x v="0"/>
    <x v="3"/>
    <n v="9365.41"/>
  </r>
  <r>
    <x v="269"/>
    <x v="0"/>
    <x v="8"/>
    <n v="3717.6400000000003"/>
  </r>
  <r>
    <x v="269"/>
    <x v="0"/>
    <x v="0"/>
    <n v="6561.92"/>
  </r>
  <r>
    <x v="269"/>
    <x v="0"/>
    <x v="9"/>
    <n v="12096.09"/>
  </r>
  <r>
    <x v="269"/>
    <x v="0"/>
    <x v="5"/>
    <n v="4864.8999999999996"/>
  </r>
  <r>
    <x v="269"/>
    <x v="0"/>
    <x v="10"/>
    <n v="4360"/>
  </r>
  <r>
    <x v="269"/>
    <x v="0"/>
    <x v="11"/>
    <n v="3516.99"/>
  </r>
  <r>
    <x v="269"/>
    <x v="0"/>
    <x v="6"/>
    <n v="5043.74"/>
  </r>
  <r>
    <x v="269"/>
    <x v="0"/>
    <x v="1"/>
    <n v="11505.31"/>
  </r>
  <r>
    <x v="269"/>
    <x v="0"/>
    <x v="2"/>
    <n v="17863.900000000001"/>
  </r>
  <r>
    <x v="269"/>
    <x v="0"/>
    <x v="7"/>
    <n v="9469"/>
  </r>
  <r>
    <x v="269"/>
    <x v="1"/>
    <x v="4"/>
    <n v="20141.25"/>
  </r>
  <r>
    <x v="269"/>
    <x v="1"/>
    <x v="3"/>
    <n v="2348.1999999999998"/>
  </r>
  <r>
    <x v="269"/>
    <x v="1"/>
    <x v="8"/>
    <n v="2502"/>
  </r>
  <r>
    <x v="269"/>
    <x v="1"/>
    <x v="0"/>
    <n v="4529.3500000000004"/>
  </r>
  <r>
    <x v="270"/>
    <x v="2"/>
    <x v="3"/>
    <n v="3508.55"/>
  </r>
  <r>
    <x v="270"/>
    <x v="2"/>
    <x v="8"/>
    <n v="785.4"/>
  </r>
  <r>
    <x v="270"/>
    <x v="2"/>
    <x v="9"/>
    <n v="3355.95"/>
  </r>
  <r>
    <x v="270"/>
    <x v="2"/>
    <x v="5"/>
    <n v="669.73"/>
  </r>
  <r>
    <x v="270"/>
    <x v="2"/>
    <x v="10"/>
    <n v="1087.3499999999999"/>
  </r>
  <r>
    <x v="270"/>
    <x v="2"/>
    <x v="11"/>
    <n v="12754.2"/>
  </r>
  <r>
    <x v="270"/>
    <x v="0"/>
    <x v="9"/>
    <n v="2547.1"/>
  </r>
  <r>
    <x v="270"/>
    <x v="0"/>
    <x v="10"/>
    <n v="14907.800000000003"/>
  </r>
  <r>
    <x v="270"/>
    <x v="0"/>
    <x v="11"/>
    <n v="13648.300000000003"/>
  </r>
  <r>
    <x v="270"/>
    <x v="0"/>
    <x v="2"/>
    <n v="6529.3600000000006"/>
  </r>
  <r>
    <x v="270"/>
    <x v="0"/>
    <x v="7"/>
    <n v="4974"/>
  </r>
  <r>
    <x v="270"/>
    <x v="1"/>
    <x v="3"/>
    <n v="10834"/>
  </r>
  <r>
    <x v="270"/>
    <x v="1"/>
    <x v="0"/>
    <n v="17275.95"/>
  </r>
  <r>
    <x v="271"/>
    <x v="2"/>
    <x v="4"/>
    <n v="4563.8"/>
  </r>
  <r>
    <x v="271"/>
    <x v="2"/>
    <x v="8"/>
    <n v="7691.82"/>
  </r>
  <r>
    <x v="271"/>
    <x v="2"/>
    <x v="5"/>
    <n v="5648"/>
  </r>
  <r>
    <x v="271"/>
    <x v="2"/>
    <x v="10"/>
    <n v="2940.7999999999997"/>
  </r>
  <r>
    <x v="271"/>
    <x v="2"/>
    <x v="11"/>
    <n v="7238"/>
  </r>
  <r>
    <x v="271"/>
    <x v="2"/>
    <x v="6"/>
    <n v="11906.75"/>
  </r>
  <r>
    <x v="271"/>
    <x v="2"/>
    <x v="1"/>
    <n v="55065.999999999993"/>
  </r>
  <r>
    <x v="271"/>
    <x v="2"/>
    <x v="2"/>
    <n v="7061.85"/>
  </r>
  <r>
    <x v="271"/>
    <x v="2"/>
    <x v="7"/>
    <n v="4730.25"/>
  </r>
  <r>
    <x v="271"/>
    <x v="0"/>
    <x v="4"/>
    <n v="11864"/>
  </r>
  <r>
    <x v="271"/>
    <x v="0"/>
    <x v="3"/>
    <n v="4826.05"/>
  </r>
  <r>
    <x v="271"/>
    <x v="0"/>
    <x v="0"/>
    <n v="4838.3500000000004"/>
  </r>
  <r>
    <x v="271"/>
    <x v="0"/>
    <x v="9"/>
    <n v="2016"/>
  </r>
  <r>
    <x v="271"/>
    <x v="0"/>
    <x v="11"/>
    <n v="3375"/>
  </r>
  <r>
    <x v="271"/>
    <x v="0"/>
    <x v="1"/>
    <n v="1600.53"/>
  </r>
  <r>
    <x v="271"/>
    <x v="0"/>
    <x v="7"/>
    <n v="2245.1"/>
  </r>
  <r>
    <x v="271"/>
    <x v="1"/>
    <x v="4"/>
    <n v="1771.95"/>
  </r>
  <r>
    <x v="271"/>
    <x v="1"/>
    <x v="3"/>
    <n v="2183.3000000000002"/>
  </r>
  <r>
    <x v="271"/>
    <x v="1"/>
    <x v="8"/>
    <n v="15958.970000000001"/>
  </r>
  <r>
    <x v="271"/>
    <x v="1"/>
    <x v="0"/>
    <n v="2800.75"/>
  </r>
  <r>
    <x v="272"/>
    <x v="2"/>
    <x v="4"/>
    <n v="6136"/>
  </r>
  <r>
    <x v="272"/>
    <x v="2"/>
    <x v="0"/>
    <n v="11659.529999999999"/>
  </r>
  <r>
    <x v="272"/>
    <x v="2"/>
    <x v="9"/>
    <n v="1052"/>
  </r>
  <r>
    <x v="272"/>
    <x v="2"/>
    <x v="5"/>
    <n v="2665"/>
  </r>
  <r>
    <x v="272"/>
    <x v="2"/>
    <x v="6"/>
    <n v="5839.5"/>
  </r>
  <r>
    <x v="272"/>
    <x v="2"/>
    <x v="1"/>
    <n v="2534.1999999999998"/>
  </r>
  <r>
    <x v="272"/>
    <x v="0"/>
    <x v="8"/>
    <n v="14089.8"/>
  </r>
  <r>
    <x v="272"/>
    <x v="0"/>
    <x v="0"/>
    <n v="2746.5"/>
  </r>
  <r>
    <x v="272"/>
    <x v="0"/>
    <x v="2"/>
    <n v="1793"/>
  </r>
  <r>
    <x v="272"/>
    <x v="1"/>
    <x v="4"/>
    <n v="3376"/>
  </r>
  <r>
    <x v="272"/>
    <x v="1"/>
    <x v="8"/>
    <n v="4561.5"/>
  </r>
  <r>
    <x v="272"/>
    <x v="1"/>
    <x v="0"/>
    <n v="9611.2999999999993"/>
  </r>
  <r>
    <x v="273"/>
    <x v="2"/>
    <x v="8"/>
    <n v="13838"/>
  </r>
  <r>
    <x v="273"/>
    <x v="2"/>
    <x v="5"/>
    <n v="10220"/>
  </r>
  <r>
    <x v="273"/>
    <x v="2"/>
    <x v="6"/>
    <n v="7510"/>
  </r>
  <r>
    <x v="273"/>
    <x v="0"/>
    <x v="4"/>
    <n v="8308"/>
  </r>
  <r>
    <x v="273"/>
    <x v="0"/>
    <x v="3"/>
    <n v="5701"/>
  </r>
  <r>
    <x v="273"/>
    <x v="0"/>
    <x v="9"/>
    <n v="10857.5"/>
  </r>
  <r>
    <x v="273"/>
    <x v="0"/>
    <x v="2"/>
    <n v="8225.0799999999981"/>
  </r>
  <r>
    <x v="273"/>
    <x v="1"/>
    <x v="8"/>
    <n v="14099"/>
  </r>
  <r>
    <x v="274"/>
    <x v="2"/>
    <x v="4"/>
    <n v="2518"/>
  </r>
  <r>
    <x v="274"/>
    <x v="2"/>
    <x v="3"/>
    <n v="2930.36"/>
  </r>
  <r>
    <x v="274"/>
    <x v="2"/>
    <x v="9"/>
    <n v="3100.2999999999997"/>
  </r>
  <r>
    <x v="274"/>
    <x v="2"/>
    <x v="10"/>
    <n v="652.6"/>
  </r>
  <r>
    <x v="274"/>
    <x v="2"/>
    <x v="6"/>
    <n v="3755.7999999999997"/>
  </r>
  <r>
    <x v="274"/>
    <x v="2"/>
    <x v="1"/>
    <n v="11822.65"/>
  </r>
  <r>
    <x v="274"/>
    <x v="0"/>
    <x v="4"/>
    <n v="4383.4000000000005"/>
  </r>
  <r>
    <x v="274"/>
    <x v="0"/>
    <x v="3"/>
    <n v="2120.8500000000004"/>
  </r>
  <r>
    <x v="274"/>
    <x v="0"/>
    <x v="8"/>
    <n v="2306.1"/>
  </r>
  <r>
    <x v="274"/>
    <x v="0"/>
    <x v="0"/>
    <n v="2499.88"/>
  </r>
  <r>
    <x v="274"/>
    <x v="0"/>
    <x v="9"/>
    <n v="3566.36"/>
  </r>
  <r>
    <x v="274"/>
    <x v="0"/>
    <x v="5"/>
    <n v="9582.75"/>
  </r>
  <r>
    <x v="274"/>
    <x v="0"/>
    <x v="11"/>
    <n v="2579.3000000000002"/>
  </r>
  <r>
    <x v="274"/>
    <x v="0"/>
    <x v="1"/>
    <n v="9423.4"/>
  </r>
  <r>
    <x v="274"/>
    <x v="0"/>
    <x v="7"/>
    <n v="10827.96"/>
  </r>
  <r>
    <x v="274"/>
    <x v="1"/>
    <x v="3"/>
    <n v="4075.57"/>
  </r>
  <r>
    <x v="274"/>
    <x v="1"/>
    <x v="8"/>
    <n v="3512.6499999999996"/>
  </r>
  <r>
    <x v="274"/>
    <x v="1"/>
    <x v="0"/>
    <n v="1017.32"/>
  </r>
  <r>
    <x v="275"/>
    <x v="2"/>
    <x v="4"/>
    <n v="611.5"/>
  </r>
  <r>
    <x v="275"/>
    <x v="2"/>
    <x v="8"/>
    <n v="611.5"/>
  </r>
  <r>
    <x v="275"/>
    <x v="2"/>
    <x v="5"/>
    <n v="642.5"/>
  </r>
  <r>
    <x v="275"/>
    <x v="2"/>
    <x v="11"/>
    <n v="2818.24"/>
  </r>
  <r>
    <x v="275"/>
    <x v="2"/>
    <x v="7"/>
    <n v="712.5"/>
  </r>
  <r>
    <x v="275"/>
    <x v="0"/>
    <x v="3"/>
    <n v="1387"/>
  </r>
  <r>
    <x v="275"/>
    <x v="0"/>
    <x v="8"/>
    <n v="665.5"/>
  </r>
  <r>
    <x v="275"/>
    <x v="0"/>
    <x v="9"/>
    <n v="800.64"/>
  </r>
  <r>
    <x v="275"/>
    <x v="0"/>
    <x v="5"/>
    <n v="500.4"/>
  </r>
  <r>
    <x v="275"/>
    <x v="0"/>
    <x v="10"/>
    <n v="1703"/>
  </r>
  <r>
    <x v="275"/>
    <x v="0"/>
    <x v="6"/>
    <n v="744.4"/>
  </r>
  <r>
    <x v="275"/>
    <x v="0"/>
    <x v="2"/>
    <n v="772"/>
  </r>
  <r>
    <x v="275"/>
    <x v="1"/>
    <x v="3"/>
    <n v="806"/>
  </r>
  <r>
    <x v="275"/>
    <x v="1"/>
    <x v="0"/>
    <n v="2013.5"/>
  </r>
  <r>
    <x v="276"/>
    <x v="2"/>
    <x v="3"/>
    <n v="2166.04"/>
  </r>
  <r>
    <x v="276"/>
    <x v="2"/>
    <x v="8"/>
    <n v="595"/>
  </r>
  <r>
    <x v="276"/>
    <x v="2"/>
    <x v="0"/>
    <n v="7918.41"/>
  </r>
  <r>
    <x v="276"/>
    <x v="2"/>
    <x v="5"/>
    <n v="2584.4"/>
  </r>
  <r>
    <x v="276"/>
    <x v="2"/>
    <x v="10"/>
    <n v="2932"/>
  </r>
  <r>
    <x v="276"/>
    <x v="2"/>
    <x v="11"/>
    <n v="2583.8000000000002"/>
  </r>
  <r>
    <x v="276"/>
    <x v="2"/>
    <x v="6"/>
    <n v="3950.5"/>
  </r>
  <r>
    <x v="276"/>
    <x v="2"/>
    <x v="1"/>
    <n v="5618.65"/>
  </r>
  <r>
    <x v="276"/>
    <x v="2"/>
    <x v="2"/>
    <n v="3029.38"/>
  </r>
  <r>
    <x v="276"/>
    <x v="2"/>
    <x v="7"/>
    <n v="6336.6"/>
  </r>
  <r>
    <x v="276"/>
    <x v="0"/>
    <x v="4"/>
    <n v="4623.3"/>
  </r>
  <r>
    <x v="276"/>
    <x v="0"/>
    <x v="3"/>
    <n v="408.25"/>
  </r>
  <r>
    <x v="276"/>
    <x v="0"/>
    <x v="8"/>
    <n v="1095.08"/>
  </r>
  <r>
    <x v="276"/>
    <x v="0"/>
    <x v="0"/>
    <n v="1119.9099999999999"/>
  </r>
  <r>
    <x v="276"/>
    <x v="0"/>
    <x v="9"/>
    <n v="1442.28"/>
  </r>
  <r>
    <x v="276"/>
    <x v="0"/>
    <x v="11"/>
    <n v="1206.29"/>
  </r>
  <r>
    <x v="276"/>
    <x v="0"/>
    <x v="6"/>
    <n v="1081.5999999999999"/>
  </r>
  <r>
    <x v="276"/>
    <x v="0"/>
    <x v="2"/>
    <n v="367.9"/>
  </r>
  <r>
    <x v="276"/>
    <x v="1"/>
    <x v="4"/>
    <n v="862.85"/>
  </r>
  <r>
    <x v="276"/>
    <x v="1"/>
    <x v="3"/>
    <n v="364.5"/>
  </r>
  <r>
    <x v="276"/>
    <x v="1"/>
    <x v="8"/>
    <n v="1581.5"/>
  </r>
  <r>
    <x v="277"/>
    <x v="2"/>
    <x v="3"/>
    <n v="7232.1"/>
  </r>
  <r>
    <x v="277"/>
    <x v="2"/>
    <x v="8"/>
    <n v="6425"/>
  </r>
  <r>
    <x v="277"/>
    <x v="2"/>
    <x v="0"/>
    <n v="4957.7"/>
  </r>
  <r>
    <x v="277"/>
    <x v="2"/>
    <x v="9"/>
    <n v="5093"/>
  </r>
  <r>
    <x v="277"/>
    <x v="2"/>
    <x v="5"/>
    <n v="5626.5"/>
  </r>
  <r>
    <x v="277"/>
    <x v="2"/>
    <x v="10"/>
    <n v="6588.2"/>
  </r>
  <r>
    <x v="277"/>
    <x v="2"/>
    <x v="11"/>
    <n v="5766.3"/>
  </r>
  <r>
    <x v="277"/>
    <x v="2"/>
    <x v="1"/>
    <n v="19213.8"/>
  </r>
  <r>
    <x v="277"/>
    <x v="2"/>
    <x v="7"/>
    <n v="2047.5"/>
  </r>
  <r>
    <x v="277"/>
    <x v="0"/>
    <x v="3"/>
    <n v="3459.4"/>
  </r>
  <r>
    <x v="277"/>
    <x v="0"/>
    <x v="8"/>
    <n v="2275"/>
  </r>
  <r>
    <x v="277"/>
    <x v="0"/>
    <x v="0"/>
    <n v="2435.6999999999998"/>
  </r>
  <r>
    <x v="277"/>
    <x v="0"/>
    <x v="9"/>
    <n v="2435.6999999999998"/>
  </r>
  <r>
    <x v="277"/>
    <x v="0"/>
    <x v="10"/>
    <n v="8650.75"/>
  </r>
  <r>
    <x v="277"/>
    <x v="0"/>
    <x v="11"/>
    <n v="5683.3"/>
  </r>
  <r>
    <x v="277"/>
    <x v="0"/>
    <x v="6"/>
    <n v="2459.3999999999996"/>
  </r>
  <r>
    <x v="277"/>
    <x v="0"/>
    <x v="1"/>
    <n v="2435.6999999999998"/>
  </r>
  <r>
    <x v="277"/>
    <x v="0"/>
    <x v="2"/>
    <n v="3141.5999999999995"/>
  </r>
  <r>
    <x v="277"/>
    <x v="0"/>
    <x v="7"/>
    <n v="1123.5"/>
  </r>
  <r>
    <x v="277"/>
    <x v="1"/>
    <x v="4"/>
    <n v="1123.5"/>
  </r>
  <r>
    <x v="277"/>
    <x v="1"/>
    <x v="8"/>
    <n v="1348.2"/>
  </r>
  <r>
    <x v="277"/>
    <x v="1"/>
    <x v="0"/>
    <n v="7968.84"/>
  </r>
  <r>
    <x v="278"/>
    <x v="2"/>
    <x v="8"/>
    <n v="1368.25"/>
  </r>
  <r>
    <x v="278"/>
    <x v="2"/>
    <x v="10"/>
    <n v="15518.6"/>
  </r>
  <r>
    <x v="278"/>
    <x v="2"/>
    <x v="6"/>
    <n v="2046.94"/>
  </r>
  <r>
    <x v="278"/>
    <x v="2"/>
    <x v="1"/>
    <n v="1438.32"/>
  </r>
  <r>
    <x v="278"/>
    <x v="0"/>
    <x v="3"/>
    <n v="1359.5"/>
  </r>
  <r>
    <x v="278"/>
    <x v="0"/>
    <x v="0"/>
    <n v="4164.0200000000004"/>
  </r>
  <r>
    <x v="278"/>
    <x v="0"/>
    <x v="9"/>
    <n v="1368.1"/>
  </r>
  <r>
    <x v="278"/>
    <x v="0"/>
    <x v="11"/>
    <n v="1407"/>
  </r>
  <r>
    <x v="278"/>
    <x v="0"/>
    <x v="2"/>
    <n v="1404.81"/>
  </r>
  <r>
    <x v="278"/>
    <x v="1"/>
    <x v="4"/>
    <n v="7192.91"/>
  </r>
  <r>
    <x v="278"/>
    <x v="1"/>
    <x v="8"/>
    <n v="1408"/>
  </r>
  <r>
    <x v="279"/>
    <x v="2"/>
    <x v="8"/>
    <n v="907.5"/>
  </r>
  <r>
    <x v="279"/>
    <x v="2"/>
    <x v="9"/>
    <n v="4565.5"/>
  </r>
  <r>
    <x v="279"/>
    <x v="2"/>
    <x v="10"/>
    <n v="1955"/>
  </r>
  <r>
    <x v="279"/>
    <x v="2"/>
    <x v="11"/>
    <n v="2013"/>
  </r>
  <r>
    <x v="279"/>
    <x v="2"/>
    <x v="1"/>
    <n v="1955"/>
  </r>
  <r>
    <x v="279"/>
    <x v="2"/>
    <x v="7"/>
    <n v="2267.5"/>
  </r>
  <r>
    <x v="279"/>
    <x v="0"/>
    <x v="4"/>
    <n v="937.5"/>
  </r>
  <r>
    <x v="279"/>
    <x v="0"/>
    <x v="8"/>
    <n v="1955"/>
  </r>
  <r>
    <x v="279"/>
    <x v="0"/>
    <x v="9"/>
    <n v="2030"/>
  </r>
  <r>
    <x v="279"/>
    <x v="0"/>
    <x v="11"/>
    <n v="2355"/>
  </r>
  <r>
    <x v="279"/>
    <x v="0"/>
    <x v="1"/>
    <n v="325"/>
  </r>
  <r>
    <x v="279"/>
    <x v="0"/>
    <x v="2"/>
    <n v="3005"/>
  </r>
  <r>
    <x v="279"/>
    <x v="1"/>
    <x v="4"/>
    <n v="3045"/>
  </r>
  <r>
    <x v="280"/>
    <x v="2"/>
    <x v="4"/>
    <n v="16611.3"/>
  </r>
  <r>
    <x v="280"/>
    <x v="2"/>
    <x v="3"/>
    <n v="5935.5"/>
  </r>
  <r>
    <x v="280"/>
    <x v="2"/>
    <x v="8"/>
    <n v="1402.5"/>
  </r>
  <r>
    <x v="280"/>
    <x v="2"/>
    <x v="0"/>
    <n v="216"/>
  </r>
  <r>
    <x v="280"/>
    <x v="2"/>
    <x v="9"/>
    <n v="4195.2"/>
  </r>
  <r>
    <x v="280"/>
    <x v="2"/>
    <x v="5"/>
    <n v="10192.5"/>
  </r>
  <r>
    <x v="280"/>
    <x v="2"/>
    <x v="11"/>
    <n v="6960"/>
  </r>
  <r>
    <x v="280"/>
    <x v="2"/>
    <x v="6"/>
    <n v="8454.09"/>
  </r>
  <r>
    <x v="280"/>
    <x v="2"/>
    <x v="1"/>
    <n v="8236.75"/>
  </r>
  <r>
    <x v="280"/>
    <x v="0"/>
    <x v="4"/>
    <n v="2801.75"/>
  </r>
  <r>
    <x v="280"/>
    <x v="0"/>
    <x v="3"/>
    <n v="1638.25"/>
  </r>
  <r>
    <x v="280"/>
    <x v="0"/>
    <x v="8"/>
    <n v="11406.89"/>
  </r>
  <r>
    <x v="280"/>
    <x v="0"/>
    <x v="0"/>
    <n v="520.75"/>
  </r>
  <r>
    <x v="280"/>
    <x v="0"/>
    <x v="9"/>
    <n v="3229"/>
  </r>
  <r>
    <x v="280"/>
    <x v="0"/>
    <x v="5"/>
    <n v="2860"/>
  </r>
  <r>
    <x v="280"/>
    <x v="0"/>
    <x v="11"/>
    <n v="1330.5"/>
  </r>
  <r>
    <x v="280"/>
    <x v="0"/>
    <x v="6"/>
    <n v="10234"/>
  </r>
  <r>
    <x v="280"/>
    <x v="0"/>
    <x v="1"/>
    <n v="5916"/>
  </r>
  <r>
    <x v="280"/>
    <x v="0"/>
    <x v="7"/>
    <n v="1313.6"/>
  </r>
  <r>
    <x v="280"/>
    <x v="1"/>
    <x v="3"/>
    <n v="3528"/>
  </r>
  <r>
    <x v="280"/>
    <x v="1"/>
    <x v="8"/>
    <n v="3260"/>
  </r>
  <r>
    <x v="280"/>
    <x v="1"/>
    <x v="0"/>
    <n v="3720"/>
  </r>
  <r>
    <x v="281"/>
    <x v="2"/>
    <x v="3"/>
    <n v="2131.2200000000003"/>
  </r>
  <r>
    <x v="281"/>
    <x v="2"/>
    <x v="9"/>
    <n v="2273.5"/>
  </r>
  <r>
    <x v="281"/>
    <x v="2"/>
    <x v="5"/>
    <n v="3122"/>
  </r>
  <r>
    <x v="281"/>
    <x v="2"/>
    <x v="10"/>
    <n v="5060.7299999999996"/>
  </r>
  <r>
    <x v="281"/>
    <x v="0"/>
    <x v="4"/>
    <n v="2312.5"/>
  </r>
  <r>
    <x v="281"/>
    <x v="0"/>
    <x v="3"/>
    <n v="1214"/>
  </r>
  <r>
    <x v="281"/>
    <x v="0"/>
    <x v="0"/>
    <n v="2012"/>
  </r>
  <r>
    <x v="281"/>
    <x v="0"/>
    <x v="9"/>
    <n v="2426"/>
  </r>
  <r>
    <x v="281"/>
    <x v="0"/>
    <x v="5"/>
    <n v="2807.5"/>
  </r>
  <r>
    <x v="281"/>
    <x v="0"/>
    <x v="6"/>
    <n v="2033.75"/>
  </r>
  <r>
    <x v="281"/>
    <x v="0"/>
    <x v="2"/>
    <n v="5159.1499999999996"/>
  </r>
  <r>
    <x v="281"/>
    <x v="1"/>
    <x v="3"/>
    <n v="6797"/>
  </r>
  <r>
    <x v="281"/>
    <x v="1"/>
    <x v="8"/>
    <n v="-3504"/>
  </r>
  <r>
    <x v="281"/>
    <x v="1"/>
    <x v="0"/>
    <n v="2527.65"/>
  </r>
  <r>
    <x v="282"/>
    <x v="2"/>
    <x v="4"/>
    <n v="4344"/>
  </r>
  <r>
    <x v="282"/>
    <x v="2"/>
    <x v="8"/>
    <n v="4578"/>
  </r>
  <r>
    <x v="282"/>
    <x v="2"/>
    <x v="7"/>
    <n v="4609"/>
  </r>
  <r>
    <x v="282"/>
    <x v="0"/>
    <x v="2"/>
    <n v="4666"/>
  </r>
  <r>
    <x v="282"/>
    <x v="1"/>
    <x v="8"/>
    <n v="7415.1"/>
  </r>
  <r>
    <x v="283"/>
    <x v="2"/>
    <x v="4"/>
    <n v="2615"/>
  </r>
  <r>
    <x v="283"/>
    <x v="2"/>
    <x v="0"/>
    <n v="2357"/>
  </r>
  <r>
    <x v="284"/>
    <x v="1"/>
    <x v="4"/>
    <n v="2564.8000000000002"/>
  </r>
  <r>
    <x v="285"/>
    <x v="2"/>
    <x v="10"/>
    <n v="42952.52"/>
  </r>
  <r>
    <x v="285"/>
    <x v="0"/>
    <x v="5"/>
    <n v="17201.04"/>
  </r>
  <r>
    <x v="285"/>
    <x v="0"/>
    <x v="10"/>
    <n v="18507.939999999999"/>
  </r>
  <r>
    <x v="286"/>
    <x v="2"/>
    <x v="4"/>
    <n v="1923.78"/>
  </r>
  <r>
    <x v="286"/>
    <x v="2"/>
    <x v="0"/>
    <n v="1445"/>
  </r>
  <r>
    <x v="286"/>
    <x v="2"/>
    <x v="9"/>
    <n v="331.4"/>
  </r>
  <r>
    <x v="286"/>
    <x v="2"/>
    <x v="10"/>
    <n v="2455.5"/>
  </r>
  <r>
    <x v="287"/>
    <x v="0"/>
    <x v="11"/>
    <n v="2225"/>
  </r>
  <r>
    <x v="287"/>
    <x v="1"/>
    <x v="3"/>
    <n v="517.20000000000005"/>
  </r>
  <r>
    <x v="287"/>
    <x v="1"/>
    <x v="0"/>
    <n v="6184"/>
  </r>
  <r>
    <x v="288"/>
    <x v="2"/>
    <x v="4"/>
    <n v="1777.5"/>
  </r>
  <r>
    <x v="288"/>
    <x v="2"/>
    <x v="3"/>
    <n v="2494.02"/>
  </r>
  <r>
    <x v="288"/>
    <x v="2"/>
    <x v="0"/>
    <n v="1656.67"/>
  </r>
  <r>
    <x v="288"/>
    <x v="2"/>
    <x v="11"/>
    <n v="2230"/>
  </r>
  <r>
    <x v="288"/>
    <x v="2"/>
    <x v="7"/>
    <n v="1746.25"/>
  </r>
  <r>
    <x v="288"/>
    <x v="0"/>
    <x v="9"/>
    <n v="3023.5"/>
  </r>
  <r>
    <x v="288"/>
    <x v="0"/>
    <x v="5"/>
    <n v="782.52"/>
  </r>
  <r>
    <x v="288"/>
    <x v="0"/>
    <x v="10"/>
    <n v="3063.6"/>
  </r>
  <r>
    <x v="288"/>
    <x v="0"/>
    <x v="6"/>
    <n v="1187"/>
  </r>
  <r>
    <x v="288"/>
    <x v="0"/>
    <x v="2"/>
    <n v="3322.5"/>
  </r>
  <r>
    <x v="288"/>
    <x v="1"/>
    <x v="4"/>
    <n v="2848.7200000000003"/>
  </r>
  <r>
    <x v="288"/>
    <x v="1"/>
    <x v="0"/>
    <n v="1717.5"/>
  </r>
  <r>
    <x v="289"/>
    <x v="0"/>
    <x v="1"/>
    <n v="1732.73"/>
  </r>
  <r>
    <x v="289"/>
    <x v="0"/>
    <x v="7"/>
    <n v="2115"/>
  </r>
  <r>
    <x v="290"/>
    <x v="2"/>
    <x v="4"/>
    <n v="19587.739999999998"/>
  </r>
  <r>
    <x v="290"/>
    <x v="2"/>
    <x v="3"/>
    <n v="10326.18"/>
  </r>
  <r>
    <x v="290"/>
    <x v="2"/>
    <x v="0"/>
    <n v="23410.77"/>
  </r>
  <r>
    <x v="290"/>
    <x v="2"/>
    <x v="5"/>
    <n v="21881.41"/>
  </r>
  <r>
    <x v="290"/>
    <x v="2"/>
    <x v="11"/>
    <n v="22329.780000000002"/>
  </r>
  <r>
    <x v="290"/>
    <x v="2"/>
    <x v="6"/>
    <n v="6788.76"/>
  </r>
  <r>
    <x v="290"/>
    <x v="2"/>
    <x v="1"/>
    <n v="5611.62"/>
  </r>
  <r>
    <x v="290"/>
    <x v="2"/>
    <x v="7"/>
    <n v="25435.46"/>
  </r>
  <r>
    <x v="290"/>
    <x v="0"/>
    <x v="4"/>
    <n v="16873.140000000003"/>
  </r>
  <r>
    <x v="290"/>
    <x v="0"/>
    <x v="8"/>
    <n v="6846.88"/>
  </r>
  <r>
    <x v="290"/>
    <x v="0"/>
    <x v="9"/>
    <n v="13738.57"/>
  </r>
  <r>
    <x v="290"/>
    <x v="0"/>
    <x v="10"/>
    <n v="17620.39"/>
  </r>
  <r>
    <x v="290"/>
    <x v="0"/>
    <x v="11"/>
    <n v="21350.39"/>
  </r>
  <r>
    <x v="290"/>
    <x v="0"/>
    <x v="7"/>
    <n v="32762.969999999994"/>
  </r>
  <r>
    <x v="290"/>
    <x v="1"/>
    <x v="4"/>
    <n v="8057"/>
  </r>
  <r>
    <x v="290"/>
    <x v="1"/>
    <x v="3"/>
    <n v="20090.189999999999"/>
  </r>
  <r>
    <x v="290"/>
    <x v="1"/>
    <x v="8"/>
    <n v="18347.8"/>
  </r>
  <r>
    <x v="291"/>
    <x v="2"/>
    <x v="4"/>
    <n v="1715.92"/>
  </r>
  <r>
    <x v="291"/>
    <x v="2"/>
    <x v="3"/>
    <n v="1226.2"/>
  </r>
  <r>
    <x v="291"/>
    <x v="2"/>
    <x v="0"/>
    <n v="943.71999999999991"/>
  </r>
  <r>
    <x v="291"/>
    <x v="2"/>
    <x v="9"/>
    <n v="4661.1000000000004"/>
  </r>
  <r>
    <x v="291"/>
    <x v="2"/>
    <x v="11"/>
    <n v="1595.42"/>
  </r>
  <r>
    <x v="291"/>
    <x v="2"/>
    <x v="7"/>
    <n v="2712.4300000000003"/>
  </r>
  <r>
    <x v="291"/>
    <x v="0"/>
    <x v="4"/>
    <n v="2437.94"/>
  </r>
  <r>
    <x v="291"/>
    <x v="0"/>
    <x v="8"/>
    <n v="2930.08"/>
  </r>
  <r>
    <x v="291"/>
    <x v="0"/>
    <x v="0"/>
    <n v="1491.7"/>
  </r>
  <r>
    <x v="291"/>
    <x v="0"/>
    <x v="5"/>
    <n v="1605.1399999999999"/>
  </r>
  <r>
    <x v="291"/>
    <x v="0"/>
    <x v="10"/>
    <n v="1818.28"/>
  </r>
  <r>
    <x v="291"/>
    <x v="0"/>
    <x v="11"/>
    <n v="369.03999999999996"/>
  </r>
  <r>
    <x v="291"/>
    <x v="0"/>
    <x v="2"/>
    <n v="740.44"/>
  </r>
  <r>
    <x v="291"/>
    <x v="1"/>
    <x v="4"/>
    <n v="5228.9399999999996"/>
  </r>
  <r>
    <x v="291"/>
    <x v="1"/>
    <x v="8"/>
    <n v="2589.8000000000002"/>
  </r>
  <r>
    <x v="292"/>
    <x v="0"/>
    <x v="10"/>
    <n v="1358"/>
  </r>
  <r>
    <x v="292"/>
    <x v="0"/>
    <x v="1"/>
    <n v="3222"/>
  </r>
  <r>
    <x v="292"/>
    <x v="0"/>
    <x v="2"/>
    <n v="-403"/>
  </r>
  <r>
    <x v="292"/>
    <x v="1"/>
    <x v="8"/>
    <n v="2254"/>
  </r>
  <r>
    <x v="293"/>
    <x v="2"/>
    <x v="8"/>
    <n v="12704"/>
  </r>
  <r>
    <x v="293"/>
    <x v="2"/>
    <x v="0"/>
    <n v="9181.0500000000011"/>
  </r>
  <r>
    <x v="294"/>
    <x v="2"/>
    <x v="3"/>
    <n v="1739.7"/>
  </r>
  <r>
    <x v="294"/>
    <x v="2"/>
    <x v="6"/>
    <n v="3250"/>
  </r>
  <r>
    <x v="294"/>
    <x v="0"/>
    <x v="3"/>
    <n v="1522.75"/>
  </r>
  <r>
    <x v="294"/>
    <x v="0"/>
    <x v="8"/>
    <n v="760.15"/>
  </r>
  <r>
    <x v="294"/>
    <x v="0"/>
    <x v="0"/>
    <n v="1921"/>
  </r>
  <r>
    <x v="294"/>
    <x v="0"/>
    <x v="6"/>
    <n v="2370.9899999999998"/>
  </r>
  <r>
    <x v="294"/>
    <x v="1"/>
    <x v="3"/>
    <n v="2526"/>
  </r>
  <r>
    <x v="295"/>
    <x v="0"/>
    <x v="11"/>
    <n v="8726"/>
  </r>
  <r>
    <x v="296"/>
    <x v="2"/>
    <x v="3"/>
    <n v="1537"/>
  </r>
  <r>
    <x v="296"/>
    <x v="2"/>
    <x v="5"/>
    <n v="1721"/>
  </r>
  <r>
    <x v="296"/>
    <x v="2"/>
    <x v="6"/>
    <n v="1218"/>
  </r>
  <r>
    <x v="296"/>
    <x v="2"/>
    <x v="7"/>
    <n v="1706"/>
  </r>
  <r>
    <x v="296"/>
    <x v="0"/>
    <x v="4"/>
    <n v="2505.8000000000002"/>
  </r>
  <r>
    <x v="296"/>
    <x v="0"/>
    <x v="8"/>
    <n v="1363"/>
  </r>
  <r>
    <x v="296"/>
    <x v="0"/>
    <x v="0"/>
    <n v="3059.15"/>
  </r>
  <r>
    <x v="296"/>
    <x v="0"/>
    <x v="1"/>
    <n v="1763"/>
  </r>
  <r>
    <x v="296"/>
    <x v="1"/>
    <x v="4"/>
    <n v="917.03"/>
  </r>
  <r>
    <x v="297"/>
    <x v="0"/>
    <x v="8"/>
    <n v="471"/>
  </r>
  <r>
    <x v="297"/>
    <x v="0"/>
    <x v="11"/>
    <n v="471"/>
  </r>
  <r>
    <x v="297"/>
    <x v="0"/>
    <x v="2"/>
    <n v="0"/>
  </r>
  <r>
    <x v="297"/>
    <x v="1"/>
    <x v="8"/>
    <n v="2623.65"/>
  </r>
  <r>
    <x v="297"/>
    <x v="1"/>
    <x v="0"/>
    <n v="3644.63"/>
  </r>
  <r>
    <x v="298"/>
    <x v="1"/>
    <x v="8"/>
    <n v="626.4"/>
  </r>
  <r>
    <x v="299"/>
    <x v="2"/>
    <x v="8"/>
    <n v="933"/>
  </r>
  <r>
    <x v="299"/>
    <x v="2"/>
    <x v="5"/>
    <n v="1266.2"/>
  </r>
  <r>
    <x v="300"/>
    <x v="0"/>
    <x v="1"/>
    <n v="950"/>
  </r>
  <r>
    <x v="301"/>
    <x v="2"/>
    <x v="4"/>
    <n v="10692.92"/>
  </r>
  <r>
    <x v="302"/>
    <x v="2"/>
    <x v="0"/>
    <n v="6600"/>
  </r>
  <r>
    <x v="303"/>
    <x v="2"/>
    <x v="4"/>
    <n v="9870"/>
  </r>
  <r>
    <x v="303"/>
    <x v="2"/>
    <x v="3"/>
    <n v="11009"/>
  </r>
  <r>
    <x v="303"/>
    <x v="2"/>
    <x v="8"/>
    <n v="4728"/>
  </r>
  <r>
    <x v="303"/>
    <x v="2"/>
    <x v="5"/>
    <n v="9496"/>
  </r>
  <r>
    <x v="303"/>
    <x v="2"/>
    <x v="10"/>
    <n v="6692"/>
  </r>
  <r>
    <x v="303"/>
    <x v="2"/>
    <x v="6"/>
    <n v="5232"/>
  </r>
  <r>
    <x v="303"/>
    <x v="2"/>
    <x v="1"/>
    <n v="11420"/>
  </r>
  <r>
    <x v="303"/>
    <x v="0"/>
    <x v="4"/>
    <n v="15205"/>
  </r>
  <r>
    <x v="303"/>
    <x v="0"/>
    <x v="0"/>
    <n v="18655"/>
  </r>
  <r>
    <x v="303"/>
    <x v="0"/>
    <x v="5"/>
    <n v="6459"/>
  </r>
  <r>
    <x v="303"/>
    <x v="0"/>
    <x v="10"/>
    <n v="7829"/>
  </r>
  <r>
    <x v="303"/>
    <x v="0"/>
    <x v="11"/>
    <n v="4242"/>
  </r>
  <r>
    <x v="303"/>
    <x v="0"/>
    <x v="6"/>
    <n v="10008"/>
  </r>
  <r>
    <x v="303"/>
    <x v="0"/>
    <x v="1"/>
    <n v="5161"/>
  </r>
  <r>
    <x v="303"/>
    <x v="0"/>
    <x v="2"/>
    <n v="3590.36"/>
  </r>
  <r>
    <x v="303"/>
    <x v="0"/>
    <x v="7"/>
    <n v="10241.880000000001"/>
  </r>
  <r>
    <x v="303"/>
    <x v="1"/>
    <x v="3"/>
    <n v="10674.539999999999"/>
  </r>
  <r>
    <x v="303"/>
    <x v="1"/>
    <x v="8"/>
    <n v="6434.3000000000011"/>
  </r>
  <r>
    <x v="303"/>
    <x v="1"/>
    <x v="0"/>
    <n v="6795.25"/>
  </r>
  <r>
    <x v="304"/>
    <x v="2"/>
    <x v="4"/>
    <n v="8066.92"/>
  </r>
  <r>
    <x v="304"/>
    <x v="2"/>
    <x v="5"/>
    <n v="9776"/>
  </r>
  <r>
    <x v="304"/>
    <x v="0"/>
    <x v="11"/>
    <n v="2431"/>
  </r>
  <r>
    <x v="305"/>
    <x v="0"/>
    <x v="7"/>
    <n v="1236.19"/>
  </r>
  <r>
    <x v="306"/>
    <x v="0"/>
    <x v="2"/>
    <n v="521.35"/>
  </r>
  <r>
    <x v="307"/>
    <x v="0"/>
    <x v="7"/>
    <n v="1115.8"/>
  </r>
  <r>
    <x v="307"/>
    <x v="1"/>
    <x v="4"/>
    <n v="0"/>
  </r>
  <r>
    <x v="308"/>
    <x v="0"/>
    <x v="7"/>
    <n v="3334.98"/>
  </r>
  <r>
    <x v="309"/>
    <x v="0"/>
    <x v="1"/>
    <n v="893.3"/>
  </r>
  <r>
    <x v="309"/>
    <x v="0"/>
    <x v="7"/>
    <n v="1218.6300000000001"/>
  </r>
  <r>
    <x v="309"/>
    <x v="1"/>
    <x v="3"/>
    <n v="-255.92"/>
  </r>
  <r>
    <x v="309"/>
    <x v="1"/>
    <x v="8"/>
    <n v="2036.5"/>
  </r>
  <r>
    <x v="309"/>
    <x v="1"/>
    <x v="0"/>
    <n v="0"/>
  </r>
  <r>
    <x v="310"/>
    <x v="2"/>
    <x v="4"/>
    <n v="927.1"/>
  </r>
  <r>
    <x v="310"/>
    <x v="2"/>
    <x v="11"/>
    <n v="615"/>
  </r>
  <r>
    <x v="310"/>
    <x v="2"/>
    <x v="7"/>
    <n v="794"/>
  </r>
  <r>
    <x v="310"/>
    <x v="0"/>
    <x v="9"/>
    <n v="1948.64"/>
  </r>
  <r>
    <x v="310"/>
    <x v="0"/>
    <x v="5"/>
    <n v="10450"/>
  </r>
  <r>
    <x v="310"/>
    <x v="0"/>
    <x v="10"/>
    <n v="9368"/>
  </r>
  <r>
    <x v="310"/>
    <x v="0"/>
    <x v="6"/>
    <n v="9409.4"/>
  </r>
  <r>
    <x v="310"/>
    <x v="0"/>
    <x v="1"/>
    <n v="1942"/>
  </r>
  <r>
    <x v="310"/>
    <x v="1"/>
    <x v="4"/>
    <n v="1213.2"/>
  </r>
  <r>
    <x v="310"/>
    <x v="1"/>
    <x v="8"/>
    <n v="8135.25"/>
  </r>
  <r>
    <x v="311"/>
    <x v="2"/>
    <x v="5"/>
    <n v="840.25"/>
  </r>
  <r>
    <x v="311"/>
    <x v="2"/>
    <x v="1"/>
    <n v="2161"/>
  </r>
  <r>
    <x v="311"/>
    <x v="0"/>
    <x v="8"/>
    <n v="1395"/>
  </r>
  <r>
    <x v="311"/>
    <x v="0"/>
    <x v="9"/>
    <n v="1729.18"/>
  </r>
  <r>
    <x v="311"/>
    <x v="0"/>
    <x v="2"/>
    <n v="1250"/>
  </r>
  <r>
    <x v="311"/>
    <x v="1"/>
    <x v="0"/>
    <n v="1738.6999999999998"/>
  </r>
  <r>
    <x v="312"/>
    <x v="0"/>
    <x v="5"/>
    <n v="36125"/>
  </r>
  <r>
    <x v="312"/>
    <x v="0"/>
    <x v="7"/>
    <n v="10460"/>
  </r>
  <r>
    <x v="313"/>
    <x v="2"/>
    <x v="8"/>
    <n v="295"/>
  </r>
  <r>
    <x v="313"/>
    <x v="2"/>
    <x v="9"/>
    <n v="4417"/>
  </r>
  <r>
    <x v="313"/>
    <x v="2"/>
    <x v="10"/>
    <n v="2372.3000000000002"/>
  </r>
  <r>
    <x v="313"/>
    <x v="2"/>
    <x v="7"/>
    <n v="1384.36"/>
  </r>
  <r>
    <x v="313"/>
    <x v="0"/>
    <x v="8"/>
    <n v="2259.5"/>
  </r>
  <r>
    <x v="313"/>
    <x v="0"/>
    <x v="10"/>
    <n v="898.12"/>
  </r>
  <r>
    <x v="313"/>
    <x v="0"/>
    <x v="6"/>
    <n v="4264.53"/>
  </r>
  <r>
    <x v="313"/>
    <x v="0"/>
    <x v="1"/>
    <n v="1871"/>
  </r>
  <r>
    <x v="314"/>
    <x v="2"/>
    <x v="4"/>
    <n v="776"/>
  </r>
  <r>
    <x v="314"/>
    <x v="2"/>
    <x v="3"/>
    <n v="1250"/>
  </r>
  <r>
    <x v="314"/>
    <x v="2"/>
    <x v="0"/>
    <n v="1526"/>
  </r>
  <r>
    <x v="314"/>
    <x v="2"/>
    <x v="9"/>
    <n v="709"/>
  </r>
  <r>
    <x v="314"/>
    <x v="2"/>
    <x v="5"/>
    <n v="567"/>
  </r>
  <r>
    <x v="314"/>
    <x v="2"/>
    <x v="6"/>
    <n v="427"/>
  </r>
  <r>
    <x v="314"/>
    <x v="2"/>
    <x v="2"/>
    <n v="2301"/>
  </r>
  <r>
    <x v="314"/>
    <x v="0"/>
    <x v="4"/>
    <n v="1163.5"/>
  </r>
  <r>
    <x v="314"/>
    <x v="0"/>
    <x v="8"/>
    <n v="2377"/>
  </r>
  <r>
    <x v="314"/>
    <x v="0"/>
    <x v="0"/>
    <n v="3590"/>
  </r>
  <r>
    <x v="314"/>
    <x v="0"/>
    <x v="9"/>
    <n v="935"/>
  </r>
  <r>
    <x v="314"/>
    <x v="0"/>
    <x v="5"/>
    <n v="715"/>
  </r>
  <r>
    <x v="314"/>
    <x v="0"/>
    <x v="10"/>
    <n v="1026"/>
  </r>
  <r>
    <x v="314"/>
    <x v="1"/>
    <x v="4"/>
    <n v="1740"/>
  </r>
  <r>
    <x v="314"/>
    <x v="1"/>
    <x v="3"/>
    <n v="1469"/>
  </r>
  <r>
    <x v="314"/>
    <x v="1"/>
    <x v="0"/>
    <n v="715"/>
  </r>
  <r>
    <x v="315"/>
    <x v="0"/>
    <x v="0"/>
    <n v="3950"/>
  </r>
  <r>
    <x v="316"/>
    <x v="2"/>
    <x v="0"/>
    <n v="1900.3"/>
  </r>
  <r>
    <x v="316"/>
    <x v="2"/>
    <x v="9"/>
    <n v="364.9"/>
  </r>
  <r>
    <x v="316"/>
    <x v="2"/>
    <x v="5"/>
    <n v="2129.25"/>
  </r>
  <r>
    <x v="316"/>
    <x v="2"/>
    <x v="10"/>
    <n v="3262.1"/>
  </r>
  <r>
    <x v="316"/>
    <x v="2"/>
    <x v="11"/>
    <n v="646"/>
  </r>
  <r>
    <x v="316"/>
    <x v="2"/>
    <x v="6"/>
    <n v="12429.3"/>
  </r>
  <r>
    <x v="316"/>
    <x v="2"/>
    <x v="1"/>
    <n v="1693.01"/>
  </r>
  <r>
    <x v="316"/>
    <x v="2"/>
    <x v="2"/>
    <n v="3818.25"/>
  </r>
  <r>
    <x v="316"/>
    <x v="2"/>
    <x v="7"/>
    <n v="3135.67"/>
  </r>
  <r>
    <x v="316"/>
    <x v="0"/>
    <x v="3"/>
    <n v="747"/>
  </r>
  <r>
    <x v="316"/>
    <x v="0"/>
    <x v="8"/>
    <n v="4084.8700000000003"/>
  </r>
  <r>
    <x v="316"/>
    <x v="0"/>
    <x v="9"/>
    <n v="1546"/>
  </r>
  <r>
    <x v="316"/>
    <x v="0"/>
    <x v="5"/>
    <n v="1505.88"/>
  </r>
  <r>
    <x v="316"/>
    <x v="0"/>
    <x v="11"/>
    <n v="2568.56"/>
  </r>
  <r>
    <x v="316"/>
    <x v="0"/>
    <x v="6"/>
    <n v="2030.9400000000003"/>
  </r>
  <r>
    <x v="316"/>
    <x v="1"/>
    <x v="4"/>
    <n v="3207.67"/>
  </r>
  <r>
    <x v="316"/>
    <x v="1"/>
    <x v="3"/>
    <n v="1423"/>
  </r>
  <r>
    <x v="316"/>
    <x v="1"/>
    <x v="8"/>
    <n v="721.2"/>
  </r>
  <r>
    <x v="316"/>
    <x v="1"/>
    <x v="0"/>
    <n v="486.32"/>
  </r>
  <r>
    <x v="317"/>
    <x v="2"/>
    <x v="10"/>
    <n v="2041.85"/>
  </r>
  <r>
    <x v="317"/>
    <x v="2"/>
    <x v="2"/>
    <n v="4888.3999999999996"/>
  </r>
  <r>
    <x v="317"/>
    <x v="0"/>
    <x v="8"/>
    <n v="4170"/>
  </r>
  <r>
    <x v="317"/>
    <x v="0"/>
    <x v="10"/>
    <n v="4380"/>
  </r>
  <r>
    <x v="317"/>
    <x v="0"/>
    <x v="7"/>
    <n v="4335"/>
  </r>
  <r>
    <x v="317"/>
    <x v="1"/>
    <x v="4"/>
    <n v="-45"/>
  </r>
  <r>
    <x v="318"/>
    <x v="0"/>
    <x v="5"/>
    <n v="1300"/>
  </r>
  <r>
    <x v="319"/>
    <x v="2"/>
    <x v="9"/>
    <n v="1257"/>
  </r>
  <r>
    <x v="319"/>
    <x v="2"/>
    <x v="5"/>
    <n v="27686.880000000001"/>
  </r>
  <r>
    <x v="319"/>
    <x v="2"/>
    <x v="6"/>
    <n v="22089.25"/>
  </r>
  <r>
    <x v="319"/>
    <x v="0"/>
    <x v="3"/>
    <n v="6746"/>
  </r>
  <r>
    <x v="319"/>
    <x v="0"/>
    <x v="5"/>
    <n v="5433.8"/>
  </r>
  <r>
    <x v="319"/>
    <x v="0"/>
    <x v="1"/>
    <n v="9230.25"/>
  </r>
  <r>
    <x v="319"/>
    <x v="1"/>
    <x v="3"/>
    <n v="13494.720000000001"/>
  </r>
  <r>
    <x v="320"/>
    <x v="2"/>
    <x v="4"/>
    <n v="5558.4"/>
  </r>
  <r>
    <x v="320"/>
    <x v="2"/>
    <x v="3"/>
    <n v="-681.2"/>
  </r>
  <r>
    <x v="320"/>
    <x v="2"/>
    <x v="9"/>
    <n v="3820.4"/>
  </r>
  <r>
    <x v="320"/>
    <x v="2"/>
    <x v="6"/>
    <n v="3546.2"/>
  </r>
  <r>
    <x v="320"/>
    <x v="2"/>
    <x v="1"/>
    <n v="1318"/>
  </r>
  <r>
    <x v="320"/>
    <x v="2"/>
    <x v="7"/>
    <n v="1482.7"/>
  </r>
  <r>
    <x v="320"/>
    <x v="0"/>
    <x v="8"/>
    <n v="2899"/>
  </r>
  <r>
    <x v="320"/>
    <x v="0"/>
    <x v="10"/>
    <n v="1443"/>
  </r>
  <r>
    <x v="320"/>
    <x v="0"/>
    <x v="1"/>
    <n v="1598"/>
  </r>
  <r>
    <x v="320"/>
    <x v="0"/>
    <x v="2"/>
    <n v="2271.77"/>
  </r>
  <r>
    <x v="320"/>
    <x v="0"/>
    <x v="7"/>
    <n v="1443"/>
  </r>
  <r>
    <x v="320"/>
    <x v="1"/>
    <x v="4"/>
    <n v="1999.2"/>
  </r>
  <r>
    <x v="320"/>
    <x v="1"/>
    <x v="0"/>
    <n v="1443"/>
  </r>
  <r>
    <x v="321"/>
    <x v="2"/>
    <x v="4"/>
    <n v="38271.589999999997"/>
  </r>
  <r>
    <x v="321"/>
    <x v="2"/>
    <x v="3"/>
    <n v="86466.400000000009"/>
  </r>
  <r>
    <x v="321"/>
    <x v="2"/>
    <x v="8"/>
    <n v="58354"/>
  </r>
  <r>
    <x v="321"/>
    <x v="2"/>
    <x v="0"/>
    <n v="59702"/>
  </r>
  <r>
    <x v="321"/>
    <x v="2"/>
    <x v="9"/>
    <n v="81336.810000000012"/>
  </r>
  <r>
    <x v="321"/>
    <x v="2"/>
    <x v="5"/>
    <n v="85110.900000000009"/>
  </r>
  <r>
    <x v="321"/>
    <x v="2"/>
    <x v="10"/>
    <n v="46592.619999999995"/>
  </r>
  <r>
    <x v="321"/>
    <x v="2"/>
    <x v="11"/>
    <n v="45276.100000000006"/>
  </r>
  <r>
    <x v="321"/>
    <x v="2"/>
    <x v="6"/>
    <n v="66235.75"/>
  </r>
  <r>
    <x v="321"/>
    <x v="2"/>
    <x v="1"/>
    <n v="160484.15"/>
  </r>
  <r>
    <x v="321"/>
    <x v="2"/>
    <x v="2"/>
    <n v="98926.250000000015"/>
  </r>
  <r>
    <x v="321"/>
    <x v="2"/>
    <x v="7"/>
    <n v="84262.650000000009"/>
  </r>
  <r>
    <x v="321"/>
    <x v="0"/>
    <x v="3"/>
    <n v="101881.51000000001"/>
  </r>
  <r>
    <x v="321"/>
    <x v="0"/>
    <x v="8"/>
    <n v="1974.7"/>
  </r>
  <r>
    <x v="321"/>
    <x v="0"/>
    <x v="0"/>
    <n v="64286.22"/>
  </r>
  <r>
    <x v="321"/>
    <x v="0"/>
    <x v="9"/>
    <n v="86992.84"/>
  </r>
  <r>
    <x v="321"/>
    <x v="0"/>
    <x v="5"/>
    <n v="119891"/>
  </r>
  <r>
    <x v="321"/>
    <x v="0"/>
    <x v="10"/>
    <n v="48661.61"/>
  </r>
  <r>
    <x v="321"/>
    <x v="0"/>
    <x v="11"/>
    <n v="86549.85"/>
  </r>
  <r>
    <x v="321"/>
    <x v="0"/>
    <x v="6"/>
    <n v="58077.8"/>
  </r>
  <r>
    <x v="321"/>
    <x v="0"/>
    <x v="1"/>
    <n v="43745.36"/>
  </r>
  <r>
    <x v="321"/>
    <x v="0"/>
    <x v="2"/>
    <n v="66681.209999999992"/>
  </r>
  <r>
    <x v="321"/>
    <x v="0"/>
    <x v="7"/>
    <n v="49047.87"/>
  </r>
  <r>
    <x v="321"/>
    <x v="1"/>
    <x v="4"/>
    <n v="45868.88"/>
  </r>
  <r>
    <x v="321"/>
    <x v="1"/>
    <x v="3"/>
    <n v="43748.33"/>
  </r>
  <r>
    <x v="321"/>
    <x v="1"/>
    <x v="8"/>
    <n v="93633.74000000002"/>
  </r>
  <r>
    <x v="321"/>
    <x v="1"/>
    <x v="0"/>
    <n v="60812.23"/>
  </r>
  <r>
    <x v="322"/>
    <x v="2"/>
    <x v="10"/>
    <n v="2053"/>
  </r>
  <r>
    <x v="322"/>
    <x v="2"/>
    <x v="1"/>
    <n v="2053"/>
  </r>
  <r>
    <x v="323"/>
    <x v="2"/>
    <x v="9"/>
    <n v="3161"/>
  </r>
  <r>
    <x v="323"/>
    <x v="2"/>
    <x v="5"/>
    <n v="8010.5"/>
  </r>
  <r>
    <x v="323"/>
    <x v="2"/>
    <x v="10"/>
    <n v="4539.88"/>
  </r>
  <r>
    <x v="323"/>
    <x v="0"/>
    <x v="0"/>
    <n v="5186"/>
  </r>
  <r>
    <x v="323"/>
    <x v="1"/>
    <x v="0"/>
    <n v="8200"/>
  </r>
  <r>
    <x v="324"/>
    <x v="2"/>
    <x v="3"/>
    <n v="4240"/>
  </r>
  <r>
    <x v="324"/>
    <x v="2"/>
    <x v="8"/>
    <n v="10672.8"/>
  </r>
  <r>
    <x v="324"/>
    <x v="2"/>
    <x v="5"/>
    <n v="1939.5"/>
  </r>
  <r>
    <x v="324"/>
    <x v="2"/>
    <x v="10"/>
    <n v="948.44"/>
  </r>
  <r>
    <x v="324"/>
    <x v="2"/>
    <x v="6"/>
    <n v="4200"/>
  </r>
  <r>
    <x v="324"/>
    <x v="2"/>
    <x v="1"/>
    <n v="1826.3"/>
  </r>
  <r>
    <x v="324"/>
    <x v="2"/>
    <x v="2"/>
    <n v="1807.5"/>
  </r>
  <r>
    <x v="324"/>
    <x v="2"/>
    <x v="7"/>
    <n v="3499.4"/>
  </r>
  <r>
    <x v="324"/>
    <x v="0"/>
    <x v="4"/>
    <n v="4692.62"/>
  </r>
  <r>
    <x v="324"/>
    <x v="0"/>
    <x v="3"/>
    <n v="8863.5"/>
  </r>
  <r>
    <x v="324"/>
    <x v="0"/>
    <x v="8"/>
    <n v="1834.76"/>
  </r>
  <r>
    <x v="324"/>
    <x v="0"/>
    <x v="9"/>
    <n v="2054.48"/>
  </r>
  <r>
    <x v="324"/>
    <x v="0"/>
    <x v="6"/>
    <n v="13695"/>
  </r>
  <r>
    <x v="324"/>
    <x v="0"/>
    <x v="1"/>
    <n v="12521.52"/>
  </r>
  <r>
    <x v="324"/>
    <x v="0"/>
    <x v="7"/>
    <n v="12385.84"/>
  </r>
  <r>
    <x v="324"/>
    <x v="1"/>
    <x v="3"/>
    <n v="13264"/>
  </r>
  <r>
    <x v="324"/>
    <x v="1"/>
    <x v="8"/>
    <n v="11898.9"/>
  </r>
  <r>
    <x v="325"/>
    <x v="0"/>
    <x v="3"/>
    <n v="3792.5"/>
  </r>
  <r>
    <x v="325"/>
    <x v="0"/>
    <x v="8"/>
    <n v="3185.7"/>
  </r>
  <r>
    <x v="325"/>
    <x v="0"/>
    <x v="0"/>
    <n v="703.95"/>
  </r>
  <r>
    <x v="325"/>
    <x v="0"/>
    <x v="9"/>
    <n v="-3489.1"/>
  </r>
  <r>
    <x v="325"/>
    <x v="0"/>
    <x v="6"/>
    <n v="645.75"/>
  </r>
  <r>
    <x v="325"/>
    <x v="0"/>
    <x v="2"/>
    <n v="4223.0200000000004"/>
  </r>
  <r>
    <x v="325"/>
    <x v="0"/>
    <x v="7"/>
    <n v="618.91999999999996"/>
  </r>
  <r>
    <x v="325"/>
    <x v="1"/>
    <x v="4"/>
    <n v="2382.1"/>
  </r>
  <r>
    <x v="325"/>
    <x v="1"/>
    <x v="3"/>
    <n v="1079.9000000000001"/>
  </r>
  <r>
    <x v="326"/>
    <x v="2"/>
    <x v="9"/>
    <n v="1404"/>
  </r>
  <r>
    <x v="326"/>
    <x v="2"/>
    <x v="5"/>
    <n v="1404"/>
  </r>
  <r>
    <x v="326"/>
    <x v="2"/>
    <x v="10"/>
    <n v="1404"/>
  </r>
  <r>
    <x v="326"/>
    <x v="2"/>
    <x v="11"/>
    <n v="1759.5"/>
  </r>
  <r>
    <x v="326"/>
    <x v="2"/>
    <x v="6"/>
    <n v="5616"/>
  </r>
  <r>
    <x v="326"/>
    <x v="2"/>
    <x v="2"/>
    <n v="2106"/>
  </r>
  <r>
    <x v="326"/>
    <x v="2"/>
    <x v="7"/>
    <n v="1238"/>
  </r>
  <r>
    <x v="326"/>
    <x v="0"/>
    <x v="5"/>
    <n v="714"/>
  </r>
  <r>
    <x v="326"/>
    <x v="0"/>
    <x v="11"/>
    <n v="610"/>
  </r>
  <r>
    <x v="327"/>
    <x v="2"/>
    <x v="4"/>
    <n v="9215.3499999999985"/>
  </r>
  <r>
    <x v="327"/>
    <x v="2"/>
    <x v="11"/>
    <n v="921.2"/>
  </r>
  <r>
    <x v="327"/>
    <x v="2"/>
    <x v="1"/>
    <n v="1934"/>
  </r>
  <r>
    <x v="327"/>
    <x v="0"/>
    <x v="1"/>
    <n v="1713.33"/>
  </r>
  <r>
    <x v="327"/>
    <x v="0"/>
    <x v="7"/>
    <n v="1890"/>
  </r>
  <r>
    <x v="328"/>
    <x v="2"/>
    <x v="8"/>
    <n v="10518"/>
  </r>
  <r>
    <x v="328"/>
    <x v="2"/>
    <x v="10"/>
    <n v="9608.1999999999989"/>
  </r>
  <r>
    <x v="328"/>
    <x v="2"/>
    <x v="11"/>
    <n v="16979"/>
  </r>
  <r>
    <x v="328"/>
    <x v="2"/>
    <x v="2"/>
    <n v="4255.55"/>
  </r>
  <r>
    <x v="328"/>
    <x v="0"/>
    <x v="4"/>
    <n v="4546.2999999999993"/>
  </r>
  <r>
    <x v="328"/>
    <x v="0"/>
    <x v="5"/>
    <n v="5921.9"/>
  </r>
  <r>
    <x v="328"/>
    <x v="0"/>
    <x v="10"/>
    <n v="11453.21"/>
  </r>
  <r>
    <x v="328"/>
    <x v="0"/>
    <x v="11"/>
    <n v="7168"/>
  </r>
  <r>
    <x v="328"/>
    <x v="0"/>
    <x v="7"/>
    <n v="3315"/>
  </r>
  <r>
    <x v="328"/>
    <x v="1"/>
    <x v="3"/>
    <n v="11471"/>
  </r>
  <r>
    <x v="328"/>
    <x v="1"/>
    <x v="8"/>
    <n v="1704.9"/>
  </r>
  <r>
    <x v="328"/>
    <x v="1"/>
    <x v="0"/>
    <n v="4309"/>
  </r>
  <r>
    <x v="329"/>
    <x v="2"/>
    <x v="4"/>
    <n v="497.99"/>
  </r>
  <r>
    <x v="329"/>
    <x v="2"/>
    <x v="3"/>
    <n v="1247.8"/>
  </r>
  <r>
    <x v="329"/>
    <x v="2"/>
    <x v="8"/>
    <n v="2578.85"/>
  </r>
  <r>
    <x v="329"/>
    <x v="2"/>
    <x v="0"/>
    <n v="5095.05"/>
  </r>
  <r>
    <x v="329"/>
    <x v="2"/>
    <x v="5"/>
    <n v="1396.1"/>
  </r>
  <r>
    <x v="329"/>
    <x v="2"/>
    <x v="10"/>
    <n v="6367.37"/>
  </r>
  <r>
    <x v="329"/>
    <x v="2"/>
    <x v="11"/>
    <n v="1590.75"/>
  </r>
  <r>
    <x v="329"/>
    <x v="2"/>
    <x v="1"/>
    <n v="2050.0500000000002"/>
  </r>
  <r>
    <x v="329"/>
    <x v="2"/>
    <x v="2"/>
    <n v="2127"/>
  </r>
  <r>
    <x v="329"/>
    <x v="2"/>
    <x v="7"/>
    <n v="1855"/>
  </r>
  <r>
    <x v="329"/>
    <x v="0"/>
    <x v="4"/>
    <n v="1376.68"/>
  </r>
  <r>
    <x v="329"/>
    <x v="0"/>
    <x v="3"/>
    <n v="5418.14"/>
  </r>
  <r>
    <x v="329"/>
    <x v="0"/>
    <x v="8"/>
    <n v="3626.4"/>
  </r>
  <r>
    <x v="329"/>
    <x v="0"/>
    <x v="9"/>
    <n v="7978.7999999999993"/>
  </r>
  <r>
    <x v="329"/>
    <x v="0"/>
    <x v="5"/>
    <n v="-705.00000000000023"/>
  </r>
  <r>
    <x v="329"/>
    <x v="0"/>
    <x v="10"/>
    <n v="2597.1999999999998"/>
  </r>
  <r>
    <x v="329"/>
    <x v="0"/>
    <x v="11"/>
    <n v="1150.5999999999999"/>
  </r>
  <r>
    <x v="329"/>
    <x v="0"/>
    <x v="1"/>
    <n v="4176"/>
  </r>
  <r>
    <x v="329"/>
    <x v="0"/>
    <x v="2"/>
    <n v="1810.17"/>
  </r>
  <r>
    <x v="329"/>
    <x v="1"/>
    <x v="4"/>
    <n v="3143.6"/>
  </r>
  <r>
    <x v="329"/>
    <x v="1"/>
    <x v="3"/>
    <n v="2100"/>
  </r>
  <r>
    <x v="329"/>
    <x v="1"/>
    <x v="8"/>
    <n v="7013.04"/>
  </r>
  <r>
    <x v="329"/>
    <x v="1"/>
    <x v="0"/>
    <n v="6561.68"/>
  </r>
  <r>
    <x v="330"/>
    <x v="2"/>
    <x v="4"/>
    <n v="2800"/>
  </r>
  <r>
    <x v="330"/>
    <x v="1"/>
    <x v="4"/>
    <n v="2305.38"/>
  </r>
  <r>
    <x v="331"/>
    <x v="2"/>
    <x v="4"/>
    <n v="3291.98"/>
  </r>
  <r>
    <x v="332"/>
    <x v="2"/>
    <x v="0"/>
    <n v="7016"/>
  </r>
  <r>
    <x v="332"/>
    <x v="2"/>
    <x v="6"/>
    <n v="7251.2"/>
  </r>
  <r>
    <x v="332"/>
    <x v="2"/>
    <x v="7"/>
    <n v="8290"/>
  </r>
  <r>
    <x v="332"/>
    <x v="0"/>
    <x v="4"/>
    <n v="3690"/>
  </r>
  <r>
    <x v="332"/>
    <x v="0"/>
    <x v="8"/>
    <n v="685"/>
  </r>
  <r>
    <x v="333"/>
    <x v="2"/>
    <x v="10"/>
    <n v="2197.69"/>
  </r>
  <r>
    <x v="333"/>
    <x v="2"/>
    <x v="11"/>
    <n v="963.4"/>
  </r>
  <r>
    <x v="334"/>
    <x v="2"/>
    <x v="8"/>
    <n v="1239.26"/>
  </r>
  <r>
    <x v="334"/>
    <x v="2"/>
    <x v="0"/>
    <n v="2392"/>
  </r>
  <r>
    <x v="334"/>
    <x v="2"/>
    <x v="5"/>
    <n v="10235"/>
  </r>
  <r>
    <x v="334"/>
    <x v="2"/>
    <x v="10"/>
    <n v="4601.3999999999996"/>
  </r>
  <r>
    <x v="334"/>
    <x v="2"/>
    <x v="2"/>
    <n v="4506.1899999999996"/>
  </r>
  <r>
    <x v="334"/>
    <x v="0"/>
    <x v="4"/>
    <n v="4062.2"/>
  </r>
  <r>
    <x v="334"/>
    <x v="0"/>
    <x v="0"/>
    <n v="948.4"/>
  </r>
  <r>
    <x v="335"/>
    <x v="2"/>
    <x v="5"/>
    <n v="5397"/>
  </r>
  <r>
    <x v="335"/>
    <x v="2"/>
    <x v="11"/>
    <n v="11995"/>
  </r>
  <r>
    <x v="335"/>
    <x v="0"/>
    <x v="3"/>
    <n v="21588"/>
  </r>
  <r>
    <x v="335"/>
    <x v="0"/>
    <x v="0"/>
    <n v="3186"/>
  </r>
  <r>
    <x v="335"/>
    <x v="0"/>
    <x v="10"/>
    <n v="642.5"/>
  </r>
  <r>
    <x v="336"/>
    <x v="2"/>
    <x v="1"/>
    <n v="3539"/>
  </r>
  <r>
    <x v="337"/>
    <x v="2"/>
    <x v="3"/>
    <n v="1213.5"/>
  </r>
  <r>
    <x v="337"/>
    <x v="2"/>
    <x v="5"/>
    <n v="3047.6"/>
  </r>
  <r>
    <x v="337"/>
    <x v="2"/>
    <x v="11"/>
    <n v="3389.7"/>
  </r>
  <r>
    <x v="337"/>
    <x v="0"/>
    <x v="3"/>
    <n v="3558.0499999999997"/>
  </r>
  <r>
    <x v="337"/>
    <x v="0"/>
    <x v="5"/>
    <n v="2577.3000000000002"/>
  </r>
  <r>
    <x v="337"/>
    <x v="0"/>
    <x v="2"/>
    <n v="2279.5"/>
  </r>
  <r>
    <x v="337"/>
    <x v="1"/>
    <x v="8"/>
    <n v="3086"/>
  </r>
  <r>
    <x v="338"/>
    <x v="2"/>
    <x v="11"/>
    <n v="6086"/>
  </r>
  <r>
    <x v="339"/>
    <x v="2"/>
    <x v="2"/>
    <n v="10405.199999999999"/>
  </r>
  <r>
    <x v="339"/>
    <x v="0"/>
    <x v="4"/>
    <n v="2918.1"/>
  </r>
  <r>
    <x v="339"/>
    <x v="0"/>
    <x v="8"/>
    <n v="890.8"/>
  </r>
  <r>
    <x v="340"/>
    <x v="2"/>
    <x v="4"/>
    <n v="1041.8"/>
  </r>
  <r>
    <x v="340"/>
    <x v="1"/>
    <x v="4"/>
    <n v="639"/>
  </r>
  <r>
    <x v="341"/>
    <x v="2"/>
    <x v="11"/>
    <n v="827"/>
  </r>
  <r>
    <x v="342"/>
    <x v="0"/>
    <x v="9"/>
    <n v="18096"/>
  </r>
  <r>
    <x v="342"/>
    <x v="0"/>
    <x v="5"/>
    <n v="700"/>
  </r>
  <r>
    <x v="343"/>
    <x v="2"/>
    <x v="6"/>
    <n v="1596"/>
  </r>
  <r>
    <x v="343"/>
    <x v="2"/>
    <x v="7"/>
    <n v="2225"/>
  </r>
  <r>
    <x v="343"/>
    <x v="0"/>
    <x v="4"/>
    <n v="1371"/>
  </r>
  <r>
    <x v="343"/>
    <x v="0"/>
    <x v="3"/>
    <n v="-393"/>
  </r>
  <r>
    <x v="343"/>
    <x v="0"/>
    <x v="0"/>
    <n v="1242"/>
  </r>
  <r>
    <x v="343"/>
    <x v="0"/>
    <x v="5"/>
    <n v="4593.8500000000004"/>
  </r>
  <r>
    <x v="344"/>
    <x v="2"/>
    <x v="5"/>
    <n v="4540"/>
  </r>
  <r>
    <x v="344"/>
    <x v="2"/>
    <x v="10"/>
    <n v="3170"/>
  </r>
  <r>
    <x v="344"/>
    <x v="2"/>
    <x v="1"/>
    <n v="6835.8"/>
  </r>
  <r>
    <x v="344"/>
    <x v="0"/>
    <x v="4"/>
    <n v="1008"/>
  </r>
  <r>
    <x v="344"/>
    <x v="0"/>
    <x v="3"/>
    <n v="1100.8000000000002"/>
  </r>
  <r>
    <x v="344"/>
    <x v="0"/>
    <x v="0"/>
    <n v="4736"/>
  </r>
  <r>
    <x v="344"/>
    <x v="0"/>
    <x v="9"/>
    <n v="1523.2"/>
  </r>
  <r>
    <x v="344"/>
    <x v="0"/>
    <x v="11"/>
    <n v="1071"/>
  </r>
  <r>
    <x v="344"/>
    <x v="0"/>
    <x v="6"/>
    <n v="3339"/>
  </r>
  <r>
    <x v="344"/>
    <x v="1"/>
    <x v="3"/>
    <n v="3300"/>
  </r>
  <r>
    <x v="345"/>
    <x v="2"/>
    <x v="10"/>
    <n v="1395"/>
  </r>
  <r>
    <x v="346"/>
    <x v="0"/>
    <x v="5"/>
    <n v="8215.9"/>
  </r>
  <r>
    <x v="346"/>
    <x v="0"/>
    <x v="1"/>
    <n v="1033.49"/>
  </r>
  <r>
    <x v="347"/>
    <x v="2"/>
    <x v="3"/>
    <n v="5087.2299999999996"/>
  </r>
  <r>
    <x v="347"/>
    <x v="2"/>
    <x v="8"/>
    <n v="18379.55"/>
  </r>
  <r>
    <x v="347"/>
    <x v="2"/>
    <x v="0"/>
    <n v="10836.099999999999"/>
  </r>
  <r>
    <x v="347"/>
    <x v="2"/>
    <x v="9"/>
    <n v="6690.96"/>
  </r>
  <r>
    <x v="347"/>
    <x v="2"/>
    <x v="11"/>
    <n v="-456.5"/>
  </r>
  <r>
    <x v="348"/>
    <x v="2"/>
    <x v="8"/>
    <n v="8113"/>
  </r>
  <r>
    <x v="348"/>
    <x v="2"/>
    <x v="1"/>
    <n v="936.2"/>
  </r>
  <r>
    <x v="349"/>
    <x v="0"/>
    <x v="7"/>
    <n v="5486"/>
  </r>
  <r>
    <x v="350"/>
    <x v="2"/>
    <x v="4"/>
    <n v="5265"/>
  </r>
  <r>
    <x v="350"/>
    <x v="2"/>
    <x v="5"/>
    <n v="10073"/>
  </r>
  <r>
    <x v="350"/>
    <x v="2"/>
    <x v="10"/>
    <n v="1891"/>
  </r>
  <r>
    <x v="350"/>
    <x v="2"/>
    <x v="1"/>
    <n v="5934"/>
  </r>
  <r>
    <x v="350"/>
    <x v="2"/>
    <x v="2"/>
    <n v="1327"/>
  </r>
  <r>
    <x v="350"/>
    <x v="0"/>
    <x v="4"/>
    <n v="4839.2299999999996"/>
  </r>
  <r>
    <x v="350"/>
    <x v="0"/>
    <x v="3"/>
    <n v="9903"/>
  </r>
  <r>
    <x v="350"/>
    <x v="0"/>
    <x v="0"/>
    <n v="6565.65"/>
  </r>
  <r>
    <x v="350"/>
    <x v="0"/>
    <x v="5"/>
    <n v="5360"/>
  </r>
  <r>
    <x v="350"/>
    <x v="0"/>
    <x v="7"/>
    <n v="12730"/>
  </r>
  <r>
    <x v="350"/>
    <x v="1"/>
    <x v="4"/>
    <n v="3548"/>
  </r>
  <r>
    <x v="350"/>
    <x v="1"/>
    <x v="8"/>
    <n v="3952"/>
  </r>
  <r>
    <x v="351"/>
    <x v="2"/>
    <x v="4"/>
    <n v="10120.81"/>
  </r>
  <r>
    <x v="351"/>
    <x v="2"/>
    <x v="8"/>
    <n v="4232.5"/>
  </r>
  <r>
    <x v="351"/>
    <x v="2"/>
    <x v="0"/>
    <n v="6346.4500000000007"/>
  </r>
  <r>
    <x v="351"/>
    <x v="2"/>
    <x v="9"/>
    <n v="868.5"/>
  </r>
  <r>
    <x v="351"/>
    <x v="2"/>
    <x v="5"/>
    <n v="11026.1"/>
  </r>
  <r>
    <x v="351"/>
    <x v="2"/>
    <x v="10"/>
    <n v="3310"/>
  </r>
  <r>
    <x v="351"/>
    <x v="2"/>
    <x v="1"/>
    <n v="8558.5499999999993"/>
  </r>
  <r>
    <x v="351"/>
    <x v="0"/>
    <x v="4"/>
    <n v="2097"/>
  </r>
  <r>
    <x v="351"/>
    <x v="0"/>
    <x v="8"/>
    <n v="4701.5999999999995"/>
  </r>
  <r>
    <x v="351"/>
    <x v="0"/>
    <x v="9"/>
    <n v="9753.93"/>
  </r>
  <r>
    <x v="351"/>
    <x v="0"/>
    <x v="5"/>
    <n v="8946.85"/>
  </r>
  <r>
    <x v="351"/>
    <x v="0"/>
    <x v="10"/>
    <n v="2880.3599999999997"/>
  </r>
  <r>
    <x v="351"/>
    <x v="0"/>
    <x v="7"/>
    <n v="6593.8"/>
  </r>
  <r>
    <x v="351"/>
    <x v="1"/>
    <x v="8"/>
    <n v="5468.65"/>
  </r>
  <r>
    <x v="352"/>
    <x v="2"/>
    <x v="4"/>
    <n v="11001.7"/>
  </r>
  <r>
    <x v="352"/>
    <x v="2"/>
    <x v="5"/>
    <n v="5295.02"/>
  </r>
  <r>
    <x v="352"/>
    <x v="2"/>
    <x v="10"/>
    <n v="13125.2"/>
  </r>
  <r>
    <x v="352"/>
    <x v="0"/>
    <x v="4"/>
    <n v="12352.699999999999"/>
  </r>
  <r>
    <x v="352"/>
    <x v="0"/>
    <x v="9"/>
    <n v="11885"/>
  </r>
  <r>
    <x v="352"/>
    <x v="0"/>
    <x v="10"/>
    <n v="15078.55"/>
  </r>
  <r>
    <x v="352"/>
    <x v="1"/>
    <x v="8"/>
    <n v="11131.2"/>
  </r>
  <r>
    <x v="353"/>
    <x v="2"/>
    <x v="3"/>
    <n v="511"/>
  </r>
  <r>
    <x v="353"/>
    <x v="1"/>
    <x v="8"/>
    <n v="494"/>
  </r>
  <r>
    <x v="354"/>
    <x v="2"/>
    <x v="4"/>
    <n v="24530.199999999997"/>
  </r>
  <r>
    <x v="354"/>
    <x v="2"/>
    <x v="3"/>
    <n v="15282.5"/>
  </r>
  <r>
    <x v="354"/>
    <x v="2"/>
    <x v="8"/>
    <n v="13811.9"/>
  </r>
  <r>
    <x v="354"/>
    <x v="2"/>
    <x v="5"/>
    <n v="7187.05"/>
  </r>
  <r>
    <x v="354"/>
    <x v="2"/>
    <x v="6"/>
    <n v="23827.95"/>
  </r>
  <r>
    <x v="354"/>
    <x v="2"/>
    <x v="1"/>
    <n v="2657.6"/>
  </r>
  <r>
    <x v="354"/>
    <x v="2"/>
    <x v="7"/>
    <n v="32821.550000000003"/>
  </r>
  <r>
    <x v="354"/>
    <x v="0"/>
    <x v="4"/>
    <n v="19808.679999999997"/>
  </r>
  <r>
    <x v="354"/>
    <x v="0"/>
    <x v="3"/>
    <n v="18492.599999999999"/>
  </r>
  <r>
    <x v="354"/>
    <x v="0"/>
    <x v="0"/>
    <n v="14990.150000000001"/>
  </r>
  <r>
    <x v="354"/>
    <x v="0"/>
    <x v="11"/>
    <n v="7577.0000000000009"/>
  </r>
  <r>
    <x v="354"/>
    <x v="0"/>
    <x v="1"/>
    <n v="15137.68"/>
  </r>
  <r>
    <x v="354"/>
    <x v="0"/>
    <x v="7"/>
    <n v="15419.3"/>
  </r>
  <r>
    <x v="354"/>
    <x v="1"/>
    <x v="8"/>
    <n v="11793.07"/>
  </r>
  <r>
    <x v="355"/>
    <x v="0"/>
    <x v="4"/>
    <n v="904"/>
  </r>
  <r>
    <x v="355"/>
    <x v="0"/>
    <x v="11"/>
    <n v="972"/>
  </r>
  <r>
    <x v="355"/>
    <x v="0"/>
    <x v="6"/>
    <n v="604"/>
  </r>
  <r>
    <x v="355"/>
    <x v="0"/>
    <x v="2"/>
    <n v="1066"/>
  </r>
  <r>
    <x v="355"/>
    <x v="1"/>
    <x v="4"/>
    <n v="875"/>
  </r>
  <r>
    <x v="356"/>
    <x v="2"/>
    <x v="11"/>
    <n v="1500"/>
  </r>
  <r>
    <x v="356"/>
    <x v="0"/>
    <x v="5"/>
    <n v="212.5"/>
  </r>
  <r>
    <x v="357"/>
    <x v="2"/>
    <x v="8"/>
    <n v="2665.79"/>
  </r>
  <r>
    <x v="357"/>
    <x v="2"/>
    <x v="1"/>
    <n v="5593.6100000000006"/>
  </r>
  <r>
    <x v="357"/>
    <x v="0"/>
    <x v="0"/>
    <n v="841"/>
  </r>
  <r>
    <x v="357"/>
    <x v="0"/>
    <x v="10"/>
    <n v="7995.74"/>
  </r>
  <r>
    <x v="357"/>
    <x v="0"/>
    <x v="6"/>
    <n v="1145.1300000000001"/>
  </r>
  <r>
    <x v="357"/>
    <x v="0"/>
    <x v="1"/>
    <n v="1074.5999999999999"/>
  </r>
  <r>
    <x v="357"/>
    <x v="0"/>
    <x v="7"/>
    <n v="589.79999999999995"/>
  </r>
  <r>
    <x v="357"/>
    <x v="1"/>
    <x v="4"/>
    <n v="2308"/>
  </r>
  <r>
    <x v="357"/>
    <x v="1"/>
    <x v="3"/>
    <n v="9026.9"/>
  </r>
  <r>
    <x v="358"/>
    <x v="2"/>
    <x v="3"/>
    <n v="3805.7999999999997"/>
  </r>
  <r>
    <x v="358"/>
    <x v="2"/>
    <x v="0"/>
    <n v="1270.9699999999998"/>
  </r>
  <r>
    <x v="358"/>
    <x v="2"/>
    <x v="11"/>
    <n v="761"/>
  </r>
  <r>
    <x v="358"/>
    <x v="2"/>
    <x v="1"/>
    <n v="6689"/>
  </r>
  <r>
    <x v="358"/>
    <x v="2"/>
    <x v="2"/>
    <n v="7560.04"/>
  </r>
  <r>
    <x v="358"/>
    <x v="2"/>
    <x v="7"/>
    <n v="1077"/>
  </r>
  <r>
    <x v="358"/>
    <x v="0"/>
    <x v="4"/>
    <n v="-486"/>
  </r>
  <r>
    <x v="358"/>
    <x v="0"/>
    <x v="0"/>
    <n v="7419.05"/>
  </r>
  <r>
    <x v="358"/>
    <x v="0"/>
    <x v="9"/>
    <n v="3404.03"/>
  </r>
  <r>
    <x v="358"/>
    <x v="0"/>
    <x v="10"/>
    <n v="9383.4600000000009"/>
  </r>
  <r>
    <x v="358"/>
    <x v="0"/>
    <x v="11"/>
    <n v="5020.58"/>
  </r>
  <r>
    <x v="358"/>
    <x v="0"/>
    <x v="6"/>
    <n v="5556.09"/>
  </r>
  <r>
    <x v="358"/>
    <x v="0"/>
    <x v="1"/>
    <n v="10640"/>
  </r>
  <r>
    <x v="358"/>
    <x v="0"/>
    <x v="2"/>
    <n v="4044.38"/>
  </r>
  <r>
    <x v="358"/>
    <x v="0"/>
    <x v="7"/>
    <n v="3705"/>
  </r>
  <r>
    <x v="358"/>
    <x v="1"/>
    <x v="4"/>
    <n v="2923"/>
  </r>
  <r>
    <x v="358"/>
    <x v="1"/>
    <x v="3"/>
    <n v="-203"/>
  </r>
  <r>
    <x v="358"/>
    <x v="1"/>
    <x v="8"/>
    <n v="468.55"/>
  </r>
  <r>
    <x v="358"/>
    <x v="1"/>
    <x v="0"/>
    <n v="230"/>
  </r>
  <r>
    <x v="359"/>
    <x v="2"/>
    <x v="4"/>
    <n v="2014.7"/>
  </r>
  <r>
    <x v="359"/>
    <x v="2"/>
    <x v="3"/>
    <n v="7459.25"/>
  </r>
  <r>
    <x v="359"/>
    <x v="2"/>
    <x v="8"/>
    <n v="17129.75"/>
  </r>
  <r>
    <x v="359"/>
    <x v="2"/>
    <x v="0"/>
    <n v="4167.2299999999996"/>
  </r>
  <r>
    <x v="359"/>
    <x v="2"/>
    <x v="5"/>
    <n v="12022"/>
  </r>
  <r>
    <x v="359"/>
    <x v="2"/>
    <x v="10"/>
    <n v="1947.55"/>
  </r>
  <r>
    <x v="359"/>
    <x v="2"/>
    <x v="11"/>
    <n v="1992.2500000000002"/>
  </r>
  <r>
    <x v="359"/>
    <x v="2"/>
    <x v="6"/>
    <n v="5456.2"/>
  </r>
  <r>
    <x v="359"/>
    <x v="2"/>
    <x v="1"/>
    <n v="3791.48"/>
  </r>
  <r>
    <x v="359"/>
    <x v="2"/>
    <x v="2"/>
    <n v="2583"/>
  </r>
  <r>
    <x v="359"/>
    <x v="2"/>
    <x v="7"/>
    <n v="2072.64"/>
  </r>
  <r>
    <x v="359"/>
    <x v="0"/>
    <x v="3"/>
    <n v="17255.900000000001"/>
  </r>
  <r>
    <x v="359"/>
    <x v="0"/>
    <x v="8"/>
    <n v="20644.830000000002"/>
  </r>
  <r>
    <x v="359"/>
    <x v="0"/>
    <x v="0"/>
    <n v="749.21"/>
  </r>
  <r>
    <x v="359"/>
    <x v="0"/>
    <x v="9"/>
    <n v="16247.09"/>
  </r>
  <r>
    <x v="359"/>
    <x v="0"/>
    <x v="5"/>
    <n v="5212.38"/>
  </r>
  <r>
    <x v="359"/>
    <x v="0"/>
    <x v="10"/>
    <n v="5688.04"/>
  </r>
  <r>
    <x v="359"/>
    <x v="0"/>
    <x v="11"/>
    <n v="11938.5"/>
  </r>
  <r>
    <x v="359"/>
    <x v="0"/>
    <x v="6"/>
    <n v="1364.8"/>
  </r>
  <r>
    <x v="359"/>
    <x v="0"/>
    <x v="1"/>
    <n v="21804.49"/>
  </r>
  <r>
    <x v="359"/>
    <x v="0"/>
    <x v="2"/>
    <n v="0"/>
  </r>
  <r>
    <x v="359"/>
    <x v="0"/>
    <x v="7"/>
    <n v="14190.3"/>
  </r>
  <r>
    <x v="359"/>
    <x v="1"/>
    <x v="4"/>
    <n v="5994.3"/>
  </r>
  <r>
    <x v="359"/>
    <x v="1"/>
    <x v="3"/>
    <n v="8427.32"/>
  </r>
  <r>
    <x v="359"/>
    <x v="1"/>
    <x v="8"/>
    <n v="29194.37"/>
  </r>
  <r>
    <x v="359"/>
    <x v="1"/>
    <x v="0"/>
    <n v="4069.42"/>
  </r>
  <r>
    <x v="360"/>
    <x v="2"/>
    <x v="3"/>
    <n v="2520"/>
  </r>
  <r>
    <x v="360"/>
    <x v="2"/>
    <x v="8"/>
    <n v="3018"/>
  </r>
  <r>
    <x v="360"/>
    <x v="2"/>
    <x v="0"/>
    <n v="7048.88"/>
  </r>
  <r>
    <x v="360"/>
    <x v="2"/>
    <x v="5"/>
    <n v="3619.78"/>
  </r>
  <r>
    <x v="360"/>
    <x v="2"/>
    <x v="10"/>
    <n v="3274.12"/>
  </r>
  <r>
    <x v="360"/>
    <x v="2"/>
    <x v="11"/>
    <n v="3347.6899999999996"/>
  </r>
  <r>
    <x v="360"/>
    <x v="2"/>
    <x v="6"/>
    <n v="7041.85"/>
  </r>
  <r>
    <x v="360"/>
    <x v="0"/>
    <x v="4"/>
    <n v="2877.95"/>
  </r>
  <r>
    <x v="360"/>
    <x v="0"/>
    <x v="3"/>
    <n v="1049"/>
  </r>
  <r>
    <x v="360"/>
    <x v="0"/>
    <x v="0"/>
    <n v="1999"/>
  </r>
  <r>
    <x v="360"/>
    <x v="0"/>
    <x v="5"/>
    <n v="2742.7"/>
  </r>
  <r>
    <x v="360"/>
    <x v="0"/>
    <x v="2"/>
    <n v="3392.48"/>
  </r>
  <r>
    <x v="360"/>
    <x v="1"/>
    <x v="4"/>
    <n v="2380.46"/>
  </r>
  <r>
    <x v="360"/>
    <x v="1"/>
    <x v="3"/>
    <n v="947"/>
  </r>
  <r>
    <x v="360"/>
    <x v="1"/>
    <x v="8"/>
    <n v="1359"/>
  </r>
  <r>
    <x v="361"/>
    <x v="2"/>
    <x v="11"/>
    <n v="3038"/>
  </r>
  <r>
    <x v="361"/>
    <x v="2"/>
    <x v="2"/>
    <n v="820"/>
  </r>
  <r>
    <x v="361"/>
    <x v="2"/>
    <x v="7"/>
    <n v="0"/>
  </r>
  <r>
    <x v="361"/>
    <x v="0"/>
    <x v="8"/>
    <n v="2098"/>
  </r>
  <r>
    <x v="362"/>
    <x v="2"/>
    <x v="4"/>
    <n v="825.5"/>
  </r>
  <r>
    <x v="362"/>
    <x v="2"/>
    <x v="8"/>
    <n v="1982"/>
  </r>
  <r>
    <x v="362"/>
    <x v="2"/>
    <x v="0"/>
    <n v="649.11"/>
  </r>
  <r>
    <x v="362"/>
    <x v="2"/>
    <x v="6"/>
    <n v="2361.25"/>
  </r>
  <r>
    <x v="362"/>
    <x v="0"/>
    <x v="8"/>
    <n v="2416.75"/>
  </r>
  <r>
    <x v="362"/>
    <x v="0"/>
    <x v="11"/>
    <n v="2488.75"/>
  </r>
  <r>
    <x v="363"/>
    <x v="2"/>
    <x v="4"/>
    <n v="3872.66"/>
  </r>
  <r>
    <x v="363"/>
    <x v="2"/>
    <x v="1"/>
    <n v="13451.6"/>
  </r>
  <r>
    <x v="363"/>
    <x v="2"/>
    <x v="7"/>
    <n v="581.4"/>
  </r>
  <r>
    <x v="363"/>
    <x v="0"/>
    <x v="4"/>
    <n v="3633.31"/>
  </r>
  <r>
    <x v="363"/>
    <x v="0"/>
    <x v="3"/>
    <n v="3120.7"/>
  </r>
  <r>
    <x v="363"/>
    <x v="1"/>
    <x v="3"/>
    <n v="5038"/>
  </r>
  <r>
    <x v="364"/>
    <x v="2"/>
    <x v="8"/>
    <n v="2445.2399999999998"/>
  </r>
  <r>
    <x v="364"/>
    <x v="2"/>
    <x v="0"/>
    <n v="5527.2"/>
  </r>
  <r>
    <x v="364"/>
    <x v="0"/>
    <x v="3"/>
    <n v="5527.2"/>
  </r>
  <r>
    <x v="364"/>
    <x v="0"/>
    <x v="5"/>
    <n v="4800"/>
  </r>
  <r>
    <x v="365"/>
    <x v="2"/>
    <x v="3"/>
    <n v="8529"/>
  </r>
  <r>
    <x v="365"/>
    <x v="2"/>
    <x v="8"/>
    <n v="6814"/>
  </r>
  <r>
    <x v="365"/>
    <x v="2"/>
    <x v="0"/>
    <n v="7980"/>
  </r>
  <r>
    <x v="365"/>
    <x v="2"/>
    <x v="9"/>
    <n v="15960"/>
  </r>
  <r>
    <x v="365"/>
    <x v="2"/>
    <x v="5"/>
    <n v="14540"/>
  </r>
  <r>
    <x v="365"/>
    <x v="2"/>
    <x v="2"/>
    <n v="4700"/>
  </r>
  <r>
    <x v="365"/>
    <x v="2"/>
    <x v="7"/>
    <n v="2383"/>
  </r>
  <r>
    <x v="366"/>
    <x v="2"/>
    <x v="3"/>
    <n v="4143.1000000000004"/>
  </r>
  <r>
    <x v="366"/>
    <x v="2"/>
    <x v="9"/>
    <n v="5629.5"/>
  </r>
  <r>
    <x v="366"/>
    <x v="2"/>
    <x v="6"/>
    <n v="10737.65"/>
  </r>
  <r>
    <x v="366"/>
    <x v="2"/>
    <x v="1"/>
    <n v="9023.0499999999993"/>
  </r>
  <r>
    <x v="366"/>
    <x v="0"/>
    <x v="4"/>
    <n v="1791.2"/>
  </r>
  <r>
    <x v="366"/>
    <x v="0"/>
    <x v="3"/>
    <n v="1337.55"/>
  </r>
  <r>
    <x v="366"/>
    <x v="0"/>
    <x v="8"/>
    <n v="11572.210000000001"/>
  </r>
  <r>
    <x v="366"/>
    <x v="0"/>
    <x v="9"/>
    <n v="9858.98"/>
  </r>
  <r>
    <x v="366"/>
    <x v="0"/>
    <x v="5"/>
    <n v="1801.17"/>
  </r>
  <r>
    <x v="366"/>
    <x v="0"/>
    <x v="11"/>
    <n v="4766.28"/>
  </r>
  <r>
    <x v="366"/>
    <x v="0"/>
    <x v="6"/>
    <n v="2967"/>
  </r>
  <r>
    <x v="366"/>
    <x v="0"/>
    <x v="7"/>
    <n v="1903.2"/>
  </r>
  <r>
    <x v="366"/>
    <x v="1"/>
    <x v="4"/>
    <n v="1344"/>
  </r>
  <r>
    <x v="366"/>
    <x v="1"/>
    <x v="3"/>
    <n v="6324.26"/>
  </r>
  <r>
    <x v="366"/>
    <x v="1"/>
    <x v="8"/>
    <n v="878.4"/>
  </r>
  <r>
    <x v="366"/>
    <x v="1"/>
    <x v="0"/>
    <n v="5055.8"/>
  </r>
  <r>
    <x v="367"/>
    <x v="0"/>
    <x v="11"/>
    <n v="7765.5"/>
  </r>
  <r>
    <x v="367"/>
    <x v="1"/>
    <x v="4"/>
    <n v="665"/>
  </r>
  <r>
    <x v="367"/>
    <x v="1"/>
    <x v="8"/>
    <n v="2176"/>
  </r>
  <r>
    <x v="367"/>
    <x v="1"/>
    <x v="0"/>
    <n v="1650.8"/>
  </r>
  <r>
    <x v="368"/>
    <x v="2"/>
    <x v="4"/>
    <n v="7162.79"/>
  </r>
  <r>
    <x v="368"/>
    <x v="2"/>
    <x v="11"/>
    <n v="2349.6"/>
  </r>
  <r>
    <x v="368"/>
    <x v="2"/>
    <x v="6"/>
    <n v="3370.4"/>
  </r>
  <r>
    <x v="368"/>
    <x v="0"/>
    <x v="4"/>
    <n v="1801.07"/>
  </r>
  <r>
    <x v="368"/>
    <x v="0"/>
    <x v="3"/>
    <n v="2562.4299999999998"/>
  </r>
  <r>
    <x v="368"/>
    <x v="0"/>
    <x v="8"/>
    <n v="4094.08"/>
  </r>
  <r>
    <x v="368"/>
    <x v="0"/>
    <x v="10"/>
    <n v="1487"/>
  </r>
  <r>
    <x v="368"/>
    <x v="0"/>
    <x v="1"/>
    <n v="889.88"/>
  </r>
  <r>
    <x v="368"/>
    <x v="1"/>
    <x v="4"/>
    <n v="3241.16"/>
  </r>
  <r>
    <x v="369"/>
    <x v="2"/>
    <x v="8"/>
    <n v="3778.81"/>
  </r>
  <r>
    <x v="369"/>
    <x v="2"/>
    <x v="9"/>
    <n v="4108.79"/>
  </r>
  <r>
    <x v="369"/>
    <x v="0"/>
    <x v="4"/>
    <n v="2539.5"/>
  </r>
  <r>
    <x v="369"/>
    <x v="0"/>
    <x v="3"/>
    <n v="1495.47"/>
  </r>
  <r>
    <x v="369"/>
    <x v="0"/>
    <x v="8"/>
    <n v="2890.64"/>
  </r>
  <r>
    <x v="369"/>
    <x v="0"/>
    <x v="0"/>
    <n v="3021.5"/>
  </r>
  <r>
    <x v="369"/>
    <x v="0"/>
    <x v="9"/>
    <n v="3685.2"/>
  </r>
  <r>
    <x v="369"/>
    <x v="0"/>
    <x v="5"/>
    <n v="1483.7"/>
  </r>
  <r>
    <x v="369"/>
    <x v="0"/>
    <x v="10"/>
    <n v="3965"/>
  </r>
  <r>
    <x v="369"/>
    <x v="0"/>
    <x v="6"/>
    <n v="858.73"/>
  </r>
  <r>
    <x v="369"/>
    <x v="0"/>
    <x v="1"/>
    <n v="5105.22"/>
  </r>
  <r>
    <x v="369"/>
    <x v="0"/>
    <x v="2"/>
    <n v="1395.2"/>
  </r>
  <r>
    <x v="369"/>
    <x v="1"/>
    <x v="3"/>
    <n v="1502"/>
  </r>
  <r>
    <x v="369"/>
    <x v="1"/>
    <x v="8"/>
    <n v="1585"/>
  </r>
  <r>
    <x v="370"/>
    <x v="2"/>
    <x v="5"/>
    <n v="1980.75"/>
  </r>
  <r>
    <x v="370"/>
    <x v="2"/>
    <x v="2"/>
    <n v="519"/>
  </r>
  <r>
    <x v="370"/>
    <x v="2"/>
    <x v="7"/>
    <n v="5885"/>
  </r>
  <r>
    <x v="370"/>
    <x v="0"/>
    <x v="3"/>
    <n v="11029.72"/>
  </r>
  <r>
    <x v="370"/>
    <x v="0"/>
    <x v="8"/>
    <n v="3774"/>
  </r>
  <r>
    <x v="370"/>
    <x v="0"/>
    <x v="5"/>
    <n v="2373"/>
  </r>
  <r>
    <x v="370"/>
    <x v="0"/>
    <x v="6"/>
    <n v="4975.3999999999996"/>
  </r>
  <r>
    <x v="370"/>
    <x v="0"/>
    <x v="2"/>
    <n v="2164.25"/>
  </r>
  <r>
    <x v="370"/>
    <x v="1"/>
    <x v="8"/>
    <n v="3595.74"/>
  </r>
  <r>
    <x v="370"/>
    <x v="1"/>
    <x v="0"/>
    <n v="11133.5"/>
  </r>
  <r>
    <x v="371"/>
    <x v="2"/>
    <x v="4"/>
    <n v="11378.720000000001"/>
  </r>
  <r>
    <x v="371"/>
    <x v="2"/>
    <x v="3"/>
    <n v="19009.849999999999"/>
  </r>
  <r>
    <x v="371"/>
    <x v="2"/>
    <x v="8"/>
    <n v="4223"/>
  </r>
  <r>
    <x v="371"/>
    <x v="2"/>
    <x v="9"/>
    <n v="10411"/>
  </r>
  <r>
    <x v="371"/>
    <x v="2"/>
    <x v="5"/>
    <n v="7264.7"/>
  </r>
  <r>
    <x v="371"/>
    <x v="2"/>
    <x v="10"/>
    <n v="20184"/>
  </r>
  <r>
    <x v="371"/>
    <x v="2"/>
    <x v="6"/>
    <n v="27956.26"/>
  </r>
  <r>
    <x v="371"/>
    <x v="2"/>
    <x v="1"/>
    <n v="4275"/>
  </r>
  <r>
    <x v="371"/>
    <x v="2"/>
    <x v="2"/>
    <n v="22906.7"/>
  </r>
  <r>
    <x v="371"/>
    <x v="0"/>
    <x v="3"/>
    <n v="4669.18"/>
  </r>
  <r>
    <x v="371"/>
    <x v="0"/>
    <x v="0"/>
    <n v="17604.18"/>
  </r>
  <r>
    <x v="371"/>
    <x v="0"/>
    <x v="5"/>
    <n v="17550.150000000001"/>
  </r>
  <r>
    <x v="371"/>
    <x v="0"/>
    <x v="10"/>
    <n v="12603.4"/>
  </r>
  <r>
    <x v="371"/>
    <x v="0"/>
    <x v="11"/>
    <n v="11115.2"/>
  </r>
  <r>
    <x v="371"/>
    <x v="0"/>
    <x v="6"/>
    <n v="7011.5"/>
  </r>
  <r>
    <x v="371"/>
    <x v="0"/>
    <x v="1"/>
    <n v="21087.570000000003"/>
  </r>
  <r>
    <x v="371"/>
    <x v="0"/>
    <x v="2"/>
    <n v="-21087.57"/>
  </r>
  <r>
    <x v="371"/>
    <x v="0"/>
    <x v="7"/>
    <n v="7854.81"/>
  </r>
  <r>
    <x v="371"/>
    <x v="1"/>
    <x v="4"/>
    <n v="2340"/>
  </r>
  <r>
    <x v="371"/>
    <x v="1"/>
    <x v="3"/>
    <n v="7900"/>
  </r>
  <r>
    <x v="371"/>
    <x v="1"/>
    <x v="8"/>
    <n v="16592.3"/>
  </r>
  <r>
    <x v="371"/>
    <x v="1"/>
    <x v="0"/>
    <n v="9311.630000000001"/>
  </r>
  <r>
    <x v="372"/>
    <x v="2"/>
    <x v="10"/>
    <n v="7190.8"/>
  </r>
  <r>
    <x v="373"/>
    <x v="1"/>
    <x v="3"/>
    <n v="582"/>
  </r>
  <r>
    <x v="373"/>
    <x v="1"/>
    <x v="8"/>
    <n v="1418"/>
  </r>
  <r>
    <x v="373"/>
    <x v="1"/>
    <x v="0"/>
    <n v="882"/>
  </r>
  <r>
    <x v="374"/>
    <x v="2"/>
    <x v="4"/>
    <n v="983.3"/>
  </r>
  <r>
    <x v="375"/>
    <x v="2"/>
    <x v="3"/>
    <n v="2735.61"/>
  </r>
  <r>
    <x v="375"/>
    <x v="2"/>
    <x v="9"/>
    <n v="7556.5"/>
  </r>
  <r>
    <x v="375"/>
    <x v="2"/>
    <x v="5"/>
    <n v="29372.12"/>
  </r>
  <r>
    <x v="375"/>
    <x v="2"/>
    <x v="10"/>
    <n v="17389.5"/>
  </r>
  <r>
    <x v="375"/>
    <x v="2"/>
    <x v="11"/>
    <n v="655"/>
  </r>
  <r>
    <x v="375"/>
    <x v="2"/>
    <x v="6"/>
    <n v="4305.1499999999996"/>
  </r>
  <r>
    <x v="375"/>
    <x v="2"/>
    <x v="2"/>
    <n v="19284.8"/>
  </r>
  <r>
    <x v="375"/>
    <x v="2"/>
    <x v="7"/>
    <n v="8320"/>
  </r>
  <r>
    <x v="375"/>
    <x v="0"/>
    <x v="4"/>
    <n v="44330"/>
  </r>
  <r>
    <x v="375"/>
    <x v="0"/>
    <x v="0"/>
    <n v="9319.58"/>
  </r>
  <r>
    <x v="375"/>
    <x v="0"/>
    <x v="11"/>
    <n v="2285"/>
  </r>
  <r>
    <x v="376"/>
    <x v="2"/>
    <x v="3"/>
    <n v="1379.45"/>
  </r>
  <r>
    <x v="376"/>
    <x v="0"/>
    <x v="9"/>
    <n v="2688.5"/>
  </r>
  <r>
    <x v="377"/>
    <x v="2"/>
    <x v="3"/>
    <n v="1141"/>
  </r>
  <r>
    <x v="377"/>
    <x v="1"/>
    <x v="0"/>
    <n v="529.4"/>
  </r>
  <r>
    <x v="378"/>
    <x v="2"/>
    <x v="0"/>
    <n v="1621.2"/>
  </r>
  <r>
    <x v="378"/>
    <x v="2"/>
    <x v="9"/>
    <n v="1386"/>
  </r>
  <r>
    <x v="378"/>
    <x v="2"/>
    <x v="6"/>
    <n v="745"/>
  </r>
  <r>
    <x v="378"/>
    <x v="0"/>
    <x v="10"/>
    <n v="1306.8"/>
  </r>
  <r>
    <x v="379"/>
    <x v="2"/>
    <x v="3"/>
    <n v="1303.68"/>
  </r>
  <r>
    <x v="380"/>
    <x v="2"/>
    <x v="8"/>
    <n v="2713.79"/>
  </r>
  <r>
    <x v="381"/>
    <x v="2"/>
    <x v="8"/>
    <n v="231.37"/>
  </r>
  <r>
    <x v="382"/>
    <x v="2"/>
    <x v="8"/>
    <n v="644.5"/>
  </r>
  <r>
    <x v="382"/>
    <x v="2"/>
    <x v="0"/>
    <n v="900"/>
  </r>
  <r>
    <x v="382"/>
    <x v="2"/>
    <x v="9"/>
    <n v="1858.9499999999998"/>
  </r>
  <r>
    <x v="382"/>
    <x v="2"/>
    <x v="5"/>
    <n v="4188.7700000000004"/>
  </r>
  <r>
    <x v="382"/>
    <x v="2"/>
    <x v="10"/>
    <n v="3473.9"/>
  </r>
  <r>
    <x v="382"/>
    <x v="2"/>
    <x v="6"/>
    <n v="4400"/>
  </r>
  <r>
    <x v="382"/>
    <x v="2"/>
    <x v="1"/>
    <n v="4384.1000000000004"/>
  </r>
  <r>
    <x v="382"/>
    <x v="2"/>
    <x v="2"/>
    <n v="1586.5"/>
  </r>
  <r>
    <x v="382"/>
    <x v="0"/>
    <x v="4"/>
    <n v="1533.6"/>
  </r>
  <r>
    <x v="382"/>
    <x v="0"/>
    <x v="3"/>
    <n v="4772.5"/>
  </r>
  <r>
    <x v="382"/>
    <x v="0"/>
    <x v="8"/>
    <n v="8142.4400000000005"/>
  </r>
  <r>
    <x v="382"/>
    <x v="0"/>
    <x v="9"/>
    <n v="4361.62"/>
  </r>
  <r>
    <x v="382"/>
    <x v="0"/>
    <x v="10"/>
    <n v="1553.25"/>
  </r>
  <r>
    <x v="382"/>
    <x v="0"/>
    <x v="11"/>
    <n v="7181.41"/>
  </r>
  <r>
    <x v="382"/>
    <x v="0"/>
    <x v="6"/>
    <n v="7224.91"/>
  </r>
  <r>
    <x v="382"/>
    <x v="0"/>
    <x v="1"/>
    <n v="2437.5"/>
  </r>
  <r>
    <x v="382"/>
    <x v="0"/>
    <x v="2"/>
    <n v="2669.4"/>
  </r>
  <r>
    <x v="382"/>
    <x v="0"/>
    <x v="7"/>
    <n v="2452.09"/>
  </r>
  <r>
    <x v="382"/>
    <x v="1"/>
    <x v="4"/>
    <n v="-390"/>
  </r>
  <r>
    <x v="382"/>
    <x v="1"/>
    <x v="3"/>
    <n v="3888.93"/>
  </r>
  <r>
    <x v="382"/>
    <x v="1"/>
    <x v="8"/>
    <n v="2543.02"/>
  </r>
  <r>
    <x v="382"/>
    <x v="1"/>
    <x v="0"/>
    <n v="5400.25"/>
  </r>
  <r>
    <x v="383"/>
    <x v="2"/>
    <x v="9"/>
    <n v="402"/>
  </r>
  <r>
    <x v="383"/>
    <x v="0"/>
    <x v="4"/>
    <n v="603"/>
  </r>
  <r>
    <x v="383"/>
    <x v="0"/>
    <x v="8"/>
    <n v="216"/>
  </r>
  <r>
    <x v="383"/>
    <x v="0"/>
    <x v="11"/>
    <n v="603"/>
  </r>
  <r>
    <x v="383"/>
    <x v="0"/>
    <x v="1"/>
    <n v="402"/>
  </r>
  <r>
    <x v="383"/>
    <x v="1"/>
    <x v="0"/>
    <n v="720"/>
  </r>
  <r>
    <x v="384"/>
    <x v="2"/>
    <x v="5"/>
    <n v="2893.6500000000005"/>
  </r>
  <r>
    <x v="384"/>
    <x v="0"/>
    <x v="8"/>
    <n v="150"/>
  </r>
  <r>
    <x v="384"/>
    <x v="1"/>
    <x v="3"/>
    <n v="1069"/>
  </r>
  <r>
    <x v="384"/>
    <x v="1"/>
    <x v="0"/>
    <n v="8125.08"/>
  </r>
  <r>
    <x v="385"/>
    <x v="2"/>
    <x v="5"/>
    <n v="7488.7500000000009"/>
  </r>
  <r>
    <x v="385"/>
    <x v="2"/>
    <x v="10"/>
    <n v="4913.8500000000004"/>
  </r>
  <r>
    <x v="385"/>
    <x v="2"/>
    <x v="2"/>
    <n v="6057.88"/>
  </r>
  <r>
    <x v="385"/>
    <x v="2"/>
    <x v="7"/>
    <n v="4739.74"/>
  </r>
  <r>
    <x v="385"/>
    <x v="0"/>
    <x v="4"/>
    <n v="4504.0600000000004"/>
  </r>
  <r>
    <x v="385"/>
    <x v="0"/>
    <x v="3"/>
    <n v="1436.67"/>
  </r>
  <r>
    <x v="385"/>
    <x v="0"/>
    <x v="9"/>
    <n v="2572.77"/>
  </r>
  <r>
    <x v="385"/>
    <x v="0"/>
    <x v="10"/>
    <n v="2920.48"/>
  </r>
  <r>
    <x v="385"/>
    <x v="0"/>
    <x v="11"/>
    <n v="2552.4699999999998"/>
  </r>
  <r>
    <x v="385"/>
    <x v="0"/>
    <x v="2"/>
    <n v="13722.15"/>
  </r>
  <r>
    <x v="385"/>
    <x v="1"/>
    <x v="4"/>
    <n v="2791.2599999999998"/>
  </r>
  <r>
    <x v="385"/>
    <x v="1"/>
    <x v="3"/>
    <n v="4074.14"/>
  </r>
  <r>
    <x v="385"/>
    <x v="1"/>
    <x v="8"/>
    <n v="2677.5"/>
  </r>
  <r>
    <x v="386"/>
    <x v="2"/>
    <x v="11"/>
    <n v="2945.3599999999997"/>
  </r>
  <r>
    <x v="386"/>
    <x v="2"/>
    <x v="6"/>
    <n v="425.5"/>
  </r>
  <r>
    <x v="386"/>
    <x v="2"/>
    <x v="1"/>
    <n v="862"/>
  </r>
  <r>
    <x v="386"/>
    <x v="0"/>
    <x v="3"/>
    <n v="375.8"/>
  </r>
  <r>
    <x v="387"/>
    <x v="2"/>
    <x v="11"/>
    <n v="2025"/>
  </r>
  <r>
    <x v="388"/>
    <x v="2"/>
    <x v="10"/>
    <n v="4284"/>
  </r>
  <r>
    <x v="388"/>
    <x v="0"/>
    <x v="5"/>
    <n v="1652"/>
  </r>
  <r>
    <x v="388"/>
    <x v="1"/>
    <x v="3"/>
    <n v="1800"/>
  </r>
  <r>
    <x v="389"/>
    <x v="2"/>
    <x v="10"/>
    <n v="1024"/>
  </r>
  <r>
    <x v="390"/>
    <x v="2"/>
    <x v="10"/>
    <n v="1157.2"/>
  </r>
  <r>
    <x v="390"/>
    <x v="0"/>
    <x v="9"/>
    <n v="6297"/>
  </r>
  <r>
    <x v="391"/>
    <x v="2"/>
    <x v="6"/>
    <n v="281.14999999999998"/>
  </r>
  <r>
    <x v="392"/>
    <x v="2"/>
    <x v="11"/>
    <n v="4058.2"/>
  </r>
  <r>
    <x v="393"/>
    <x v="2"/>
    <x v="6"/>
    <n v="1160.9000000000001"/>
  </r>
  <r>
    <x v="393"/>
    <x v="2"/>
    <x v="1"/>
    <n v="8421.5"/>
  </r>
  <r>
    <x v="393"/>
    <x v="0"/>
    <x v="0"/>
    <n v="3096.18"/>
  </r>
  <r>
    <x v="393"/>
    <x v="0"/>
    <x v="11"/>
    <n v="979.4"/>
  </r>
  <r>
    <x v="393"/>
    <x v="0"/>
    <x v="6"/>
    <n v="2538"/>
  </r>
  <r>
    <x v="393"/>
    <x v="0"/>
    <x v="1"/>
    <n v="1211"/>
  </r>
  <r>
    <x v="393"/>
    <x v="1"/>
    <x v="8"/>
    <n v="2897.2"/>
  </r>
  <r>
    <x v="393"/>
    <x v="1"/>
    <x v="0"/>
    <n v="1870"/>
  </r>
  <r>
    <x v="394"/>
    <x v="2"/>
    <x v="1"/>
    <n v="2087"/>
  </r>
  <r>
    <x v="394"/>
    <x v="0"/>
    <x v="3"/>
    <n v="5376.7"/>
  </r>
  <r>
    <x v="394"/>
    <x v="0"/>
    <x v="9"/>
    <n v="13571.2"/>
  </r>
  <r>
    <x v="394"/>
    <x v="0"/>
    <x v="5"/>
    <n v="7112.5"/>
  </r>
  <r>
    <x v="394"/>
    <x v="0"/>
    <x v="10"/>
    <n v="-1100"/>
  </r>
  <r>
    <x v="394"/>
    <x v="1"/>
    <x v="4"/>
    <n v="592.5"/>
  </r>
  <r>
    <x v="395"/>
    <x v="2"/>
    <x v="6"/>
    <n v="1935.05"/>
  </r>
  <r>
    <x v="396"/>
    <x v="2"/>
    <x v="1"/>
    <n v="16794.25"/>
  </r>
  <r>
    <x v="396"/>
    <x v="2"/>
    <x v="2"/>
    <n v="14127.92"/>
  </r>
  <r>
    <x v="396"/>
    <x v="2"/>
    <x v="7"/>
    <n v="12432.779999999999"/>
  </r>
  <r>
    <x v="396"/>
    <x v="0"/>
    <x v="4"/>
    <n v="5651.23"/>
  </r>
  <r>
    <x v="396"/>
    <x v="0"/>
    <x v="3"/>
    <n v="4660.13"/>
  </r>
  <r>
    <x v="396"/>
    <x v="0"/>
    <x v="8"/>
    <n v="11981.4"/>
  </r>
  <r>
    <x v="396"/>
    <x v="0"/>
    <x v="0"/>
    <n v="7681.75"/>
  </r>
  <r>
    <x v="396"/>
    <x v="0"/>
    <x v="9"/>
    <n v="6798.98"/>
  </r>
  <r>
    <x v="396"/>
    <x v="0"/>
    <x v="5"/>
    <n v="769.73"/>
  </r>
  <r>
    <x v="396"/>
    <x v="0"/>
    <x v="10"/>
    <n v="9868.26"/>
  </r>
  <r>
    <x v="396"/>
    <x v="0"/>
    <x v="11"/>
    <n v="2665"/>
  </r>
  <r>
    <x v="396"/>
    <x v="0"/>
    <x v="6"/>
    <n v="9382.91"/>
  </r>
  <r>
    <x v="396"/>
    <x v="0"/>
    <x v="1"/>
    <n v="4317.2300000000005"/>
  </r>
  <r>
    <x v="396"/>
    <x v="0"/>
    <x v="2"/>
    <n v="1919.73"/>
  </r>
  <r>
    <x v="396"/>
    <x v="0"/>
    <x v="7"/>
    <n v="2888"/>
  </r>
  <r>
    <x v="396"/>
    <x v="1"/>
    <x v="4"/>
    <n v="1757.8"/>
  </r>
  <r>
    <x v="396"/>
    <x v="1"/>
    <x v="3"/>
    <n v="4833.4799999999996"/>
  </r>
  <r>
    <x v="396"/>
    <x v="1"/>
    <x v="0"/>
    <n v="26188.420000000002"/>
  </r>
  <r>
    <x v="397"/>
    <x v="2"/>
    <x v="1"/>
    <n v="3637.6800000000003"/>
  </r>
  <r>
    <x v="398"/>
    <x v="0"/>
    <x v="3"/>
    <n v="3000.65"/>
  </r>
  <r>
    <x v="398"/>
    <x v="0"/>
    <x v="5"/>
    <n v="0"/>
  </r>
  <r>
    <x v="399"/>
    <x v="2"/>
    <x v="1"/>
    <n v="3527"/>
  </r>
  <r>
    <x v="400"/>
    <x v="2"/>
    <x v="2"/>
    <n v="7129.4000000000005"/>
  </r>
  <r>
    <x v="400"/>
    <x v="2"/>
    <x v="7"/>
    <n v="1752.5"/>
  </r>
  <r>
    <x v="400"/>
    <x v="0"/>
    <x v="4"/>
    <n v="3032.12"/>
  </r>
  <r>
    <x v="400"/>
    <x v="0"/>
    <x v="3"/>
    <n v="1399.21"/>
  </r>
  <r>
    <x v="400"/>
    <x v="0"/>
    <x v="8"/>
    <n v="2647.8"/>
  </r>
  <r>
    <x v="400"/>
    <x v="0"/>
    <x v="0"/>
    <n v="1790"/>
  </r>
  <r>
    <x v="400"/>
    <x v="0"/>
    <x v="5"/>
    <n v="3230.95"/>
  </r>
  <r>
    <x v="400"/>
    <x v="0"/>
    <x v="10"/>
    <n v="7095"/>
  </r>
  <r>
    <x v="400"/>
    <x v="1"/>
    <x v="4"/>
    <n v="7040"/>
  </r>
  <r>
    <x v="400"/>
    <x v="1"/>
    <x v="8"/>
    <n v="34000"/>
  </r>
  <r>
    <x v="400"/>
    <x v="1"/>
    <x v="0"/>
    <n v="9734.2099999999991"/>
  </r>
  <r>
    <x v="401"/>
    <x v="2"/>
    <x v="2"/>
    <n v="1279.8000000000002"/>
  </r>
  <r>
    <x v="401"/>
    <x v="2"/>
    <x v="7"/>
    <n v="10455"/>
  </r>
  <r>
    <x v="401"/>
    <x v="0"/>
    <x v="3"/>
    <n v="3220.65"/>
  </r>
  <r>
    <x v="401"/>
    <x v="0"/>
    <x v="0"/>
    <n v="4607.8600000000006"/>
  </r>
  <r>
    <x v="401"/>
    <x v="0"/>
    <x v="5"/>
    <n v="11292.159999999998"/>
  </r>
  <r>
    <x v="401"/>
    <x v="0"/>
    <x v="11"/>
    <n v="24086.39"/>
  </r>
  <r>
    <x v="401"/>
    <x v="0"/>
    <x v="6"/>
    <n v="1588.6"/>
  </r>
  <r>
    <x v="401"/>
    <x v="0"/>
    <x v="2"/>
    <n v="3768.42"/>
  </r>
  <r>
    <x v="401"/>
    <x v="0"/>
    <x v="7"/>
    <n v="1166"/>
  </r>
  <r>
    <x v="401"/>
    <x v="1"/>
    <x v="4"/>
    <n v="10267.34"/>
  </r>
  <r>
    <x v="401"/>
    <x v="1"/>
    <x v="3"/>
    <n v="937.65"/>
  </r>
  <r>
    <x v="401"/>
    <x v="1"/>
    <x v="0"/>
    <n v="5397"/>
  </r>
  <r>
    <x v="402"/>
    <x v="0"/>
    <x v="4"/>
    <n v="1358.72"/>
  </r>
  <r>
    <x v="402"/>
    <x v="0"/>
    <x v="8"/>
    <n v="1362"/>
  </r>
  <r>
    <x v="402"/>
    <x v="0"/>
    <x v="5"/>
    <n v="1318"/>
  </r>
  <r>
    <x v="402"/>
    <x v="1"/>
    <x v="3"/>
    <n v="1518.5"/>
  </r>
  <r>
    <x v="403"/>
    <x v="0"/>
    <x v="4"/>
    <n v="2268.92"/>
  </r>
  <r>
    <x v="404"/>
    <x v="0"/>
    <x v="0"/>
    <n v="945.13"/>
  </r>
  <r>
    <x v="404"/>
    <x v="1"/>
    <x v="3"/>
    <n v="1005"/>
  </r>
  <r>
    <x v="404"/>
    <x v="1"/>
    <x v="8"/>
    <n v="-180"/>
  </r>
  <r>
    <x v="405"/>
    <x v="0"/>
    <x v="2"/>
    <n v="3149"/>
  </r>
  <r>
    <x v="405"/>
    <x v="1"/>
    <x v="3"/>
    <n v="-3149"/>
  </r>
  <r>
    <x v="406"/>
    <x v="2"/>
    <x v="4"/>
    <n v="1035"/>
  </r>
  <r>
    <x v="406"/>
    <x v="2"/>
    <x v="3"/>
    <n v="8657.34"/>
  </r>
  <r>
    <x v="406"/>
    <x v="2"/>
    <x v="8"/>
    <n v="4613.84"/>
  </r>
  <r>
    <x v="406"/>
    <x v="2"/>
    <x v="0"/>
    <n v="1035"/>
  </r>
  <r>
    <x v="406"/>
    <x v="2"/>
    <x v="5"/>
    <n v="11921.52"/>
  </r>
  <r>
    <x v="406"/>
    <x v="2"/>
    <x v="10"/>
    <n v="3176.12"/>
  </r>
  <r>
    <x v="406"/>
    <x v="2"/>
    <x v="6"/>
    <n v="948"/>
  </r>
  <r>
    <x v="406"/>
    <x v="2"/>
    <x v="1"/>
    <n v="948"/>
  </r>
  <r>
    <x v="406"/>
    <x v="2"/>
    <x v="2"/>
    <n v="3344.04"/>
  </r>
  <r>
    <x v="406"/>
    <x v="2"/>
    <x v="7"/>
    <n v="6687.3"/>
  </r>
  <r>
    <x v="406"/>
    <x v="0"/>
    <x v="4"/>
    <n v="4669.3999999999996"/>
  </r>
  <r>
    <x v="406"/>
    <x v="0"/>
    <x v="3"/>
    <n v="7389.3"/>
  </r>
  <r>
    <x v="406"/>
    <x v="0"/>
    <x v="8"/>
    <n v="0"/>
  </r>
  <r>
    <x v="406"/>
    <x v="0"/>
    <x v="9"/>
    <n v="2122.9699999999998"/>
  </r>
  <r>
    <x v="406"/>
    <x v="0"/>
    <x v="10"/>
    <n v="4897.41"/>
  </r>
  <r>
    <x v="406"/>
    <x v="0"/>
    <x v="6"/>
    <n v="2996.08"/>
  </r>
  <r>
    <x v="406"/>
    <x v="0"/>
    <x v="1"/>
    <n v="1251.24"/>
  </r>
  <r>
    <x v="406"/>
    <x v="0"/>
    <x v="2"/>
    <n v="2594.3000000000002"/>
  </r>
  <r>
    <x v="406"/>
    <x v="0"/>
    <x v="7"/>
    <n v="7387.7"/>
  </r>
  <r>
    <x v="406"/>
    <x v="1"/>
    <x v="4"/>
    <n v="8757.81"/>
  </r>
  <r>
    <x v="406"/>
    <x v="1"/>
    <x v="3"/>
    <n v="15129.04"/>
  </r>
  <r>
    <x v="406"/>
    <x v="1"/>
    <x v="8"/>
    <n v="5946.7799999999988"/>
  </r>
  <r>
    <x v="406"/>
    <x v="1"/>
    <x v="0"/>
    <n v="6667.9699999999993"/>
  </r>
  <r>
    <x v="407"/>
    <x v="2"/>
    <x v="1"/>
    <n v="3620"/>
  </r>
  <r>
    <x v="407"/>
    <x v="0"/>
    <x v="5"/>
    <n v="3880"/>
  </r>
  <r>
    <x v="407"/>
    <x v="1"/>
    <x v="4"/>
    <n v="5225"/>
  </r>
  <r>
    <x v="408"/>
    <x v="2"/>
    <x v="4"/>
    <n v="14933"/>
  </r>
  <r>
    <x v="408"/>
    <x v="2"/>
    <x v="3"/>
    <n v="4663.9000000000005"/>
  </r>
  <r>
    <x v="408"/>
    <x v="2"/>
    <x v="8"/>
    <n v="17000"/>
  </r>
  <r>
    <x v="408"/>
    <x v="2"/>
    <x v="0"/>
    <n v="3682.2"/>
  </r>
  <r>
    <x v="408"/>
    <x v="2"/>
    <x v="10"/>
    <n v="3260.5"/>
  </r>
  <r>
    <x v="408"/>
    <x v="2"/>
    <x v="11"/>
    <n v="1931.2"/>
  </r>
  <r>
    <x v="408"/>
    <x v="2"/>
    <x v="1"/>
    <n v="13586.05"/>
  </r>
  <r>
    <x v="408"/>
    <x v="2"/>
    <x v="7"/>
    <n v="17632.95"/>
  </r>
  <r>
    <x v="408"/>
    <x v="0"/>
    <x v="3"/>
    <n v="368.5"/>
  </r>
  <r>
    <x v="408"/>
    <x v="0"/>
    <x v="9"/>
    <n v="2167"/>
  </r>
  <r>
    <x v="408"/>
    <x v="0"/>
    <x v="11"/>
    <n v="6289.3"/>
  </r>
  <r>
    <x v="408"/>
    <x v="0"/>
    <x v="1"/>
    <n v="12613"/>
  </r>
  <r>
    <x v="408"/>
    <x v="1"/>
    <x v="3"/>
    <n v="1345.51"/>
  </r>
  <r>
    <x v="408"/>
    <x v="1"/>
    <x v="8"/>
    <n v="11161.75"/>
  </r>
  <r>
    <x v="409"/>
    <x v="0"/>
    <x v="9"/>
    <n v="8365"/>
  </r>
  <r>
    <x v="409"/>
    <x v="0"/>
    <x v="11"/>
    <n v="39596.18"/>
  </r>
  <r>
    <x v="409"/>
    <x v="0"/>
    <x v="6"/>
    <n v="30988.22"/>
  </r>
  <r>
    <x v="409"/>
    <x v="0"/>
    <x v="2"/>
    <n v="2720"/>
  </r>
  <r>
    <x v="409"/>
    <x v="1"/>
    <x v="4"/>
    <n v="8380.26"/>
  </r>
  <r>
    <x v="409"/>
    <x v="1"/>
    <x v="3"/>
    <n v="6422.7999999999993"/>
  </r>
  <r>
    <x v="410"/>
    <x v="2"/>
    <x v="4"/>
    <n v="424.88"/>
  </r>
  <r>
    <x v="410"/>
    <x v="2"/>
    <x v="3"/>
    <n v="4444.74"/>
  </r>
  <r>
    <x v="410"/>
    <x v="2"/>
    <x v="8"/>
    <n v="8859.42"/>
  </r>
  <r>
    <x v="410"/>
    <x v="2"/>
    <x v="0"/>
    <n v="9316.2000000000007"/>
  </r>
  <r>
    <x v="410"/>
    <x v="2"/>
    <x v="9"/>
    <n v="720.85"/>
  </r>
  <r>
    <x v="410"/>
    <x v="2"/>
    <x v="10"/>
    <n v="794.72"/>
  </r>
  <r>
    <x v="410"/>
    <x v="2"/>
    <x v="11"/>
    <n v="985"/>
  </r>
  <r>
    <x v="410"/>
    <x v="2"/>
    <x v="6"/>
    <n v="503.7"/>
  </r>
  <r>
    <x v="410"/>
    <x v="2"/>
    <x v="7"/>
    <n v="5915.9500000000016"/>
  </r>
  <r>
    <x v="410"/>
    <x v="0"/>
    <x v="3"/>
    <n v="2293.1"/>
  </r>
  <r>
    <x v="410"/>
    <x v="0"/>
    <x v="0"/>
    <n v="4840"/>
  </r>
  <r>
    <x v="410"/>
    <x v="0"/>
    <x v="5"/>
    <n v="678.54"/>
  </r>
  <r>
    <x v="410"/>
    <x v="0"/>
    <x v="11"/>
    <n v="12207"/>
  </r>
  <r>
    <x v="410"/>
    <x v="0"/>
    <x v="1"/>
    <n v="15145"/>
  </r>
  <r>
    <x v="410"/>
    <x v="0"/>
    <x v="2"/>
    <n v="18773.2"/>
  </r>
  <r>
    <x v="410"/>
    <x v="1"/>
    <x v="4"/>
    <n v="1600.8"/>
  </r>
  <r>
    <x v="410"/>
    <x v="1"/>
    <x v="3"/>
    <n v="2106.1999999999998"/>
  </r>
  <r>
    <x v="410"/>
    <x v="1"/>
    <x v="8"/>
    <n v="22110.5"/>
  </r>
  <r>
    <x v="410"/>
    <x v="1"/>
    <x v="0"/>
    <n v="13558"/>
  </r>
  <r>
    <x v="411"/>
    <x v="2"/>
    <x v="3"/>
    <n v="6375.95"/>
  </r>
  <r>
    <x v="411"/>
    <x v="2"/>
    <x v="9"/>
    <n v="8151.5"/>
  </r>
  <r>
    <x v="411"/>
    <x v="2"/>
    <x v="5"/>
    <n v="10264.5"/>
  </r>
  <r>
    <x v="411"/>
    <x v="2"/>
    <x v="11"/>
    <n v="11887.2"/>
  </r>
  <r>
    <x v="412"/>
    <x v="2"/>
    <x v="4"/>
    <n v="22889.34"/>
  </r>
  <r>
    <x v="412"/>
    <x v="2"/>
    <x v="3"/>
    <n v="26645.33"/>
  </r>
  <r>
    <x v="412"/>
    <x v="2"/>
    <x v="0"/>
    <n v="18058.399999999998"/>
  </r>
  <r>
    <x v="412"/>
    <x v="2"/>
    <x v="9"/>
    <n v="16804.5"/>
  </r>
  <r>
    <x v="412"/>
    <x v="2"/>
    <x v="5"/>
    <n v="25038.200000000004"/>
  </r>
  <r>
    <x v="412"/>
    <x v="2"/>
    <x v="10"/>
    <n v="23562.5"/>
  </r>
  <r>
    <x v="412"/>
    <x v="2"/>
    <x v="11"/>
    <n v="1644.47"/>
  </r>
  <r>
    <x v="412"/>
    <x v="2"/>
    <x v="6"/>
    <n v="16944.55"/>
  </r>
  <r>
    <x v="412"/>
    <x v="2"/>
    <x v="1"/>
    <n v="16047.5"/>
  </r>
  <r>
    <x v="412"/>
    <x v="2"/>
    <x v="2"/>
    <n v="34978.699999999997"/>
  </r>
  <r>
    <x v="412"/>
    <x v="2"/>
    <x v="7"/>
    <n v="17786.3"/>
  </r>
  <r>
    <x v="412"/>
    <x v="0"/>
    <x v="4"/>
    <n v="13372.91"/>
  </r>
  <r>
    <x v="412"/>
    <x v="0"/>
    <x v="3"/>
    <n v="20358.170000000002"/>
  </r>
  <r>
    <x v="412"/>
    <x v="0"/>
    <x v="8"/>
    <n v="24067"/>
  </r>
  <r>
    <x v="412"/>
    <x v="0"/>
    <x v="0"/>
    <n v="23304.879999999997"/>
  </r>
  <r>
    <x v="412"/>
    <x v="0"/>
    <x v="9"/>
    <n v="15254.4"/>
  </r>
  <r>
    <x v="412"/>
    <x v="0"/>
    <x v="5"/>
    <n v="14930"/>
  </r>
  <r>
    <x v="412"/>
    <x v="0"/>
    <x v="10"/>
    <n v="13808.7"/>
  </r>
  <r>
    <x v="412"/>
    <x v="0"/>
    <x v="6"/>
    <n v="21108"/>
  </r>
  <r>
    <x v="412"/>
    <x v="0"/>
    <x v="1"/>
    <n v="17964.5"/>
  </r>
  <r>
    <x v="412"/>
    <x v="0"/>
    <x v="2"/>
    <n v="14496.9"/>
  </r>
  <r>
    <x v="412"/>
    <x v="0"/>
    <x v="7"/>
    <n v="18685"/>
  </r>
  <r>
    <x v="412"/>
    <x v="1"/>
    <x v="4"/>
    <n v="1979.13"/>
  </r>
  <r>
    <x v="412"/>
    <x v="1"/>
    <x v="3"/>
    <n v="30809.08"/>
  </r>
  <r>
    <x v="412"/>
    <x v="1"/>
    <x v="8"/>
    <n v="14480.1"/>
  </r>
  <r>
    <x v="412"/>
    <x v="1"/>
    <x v="0"/>
    <n v="12750.5"/>
  </r>
  <r>
    <x v="413"/>
    <x v="2"/>
    <x v="0"/>
    <n v="86.56"/>
  </r>
  <r>
    <x v="413"/>
    <x v="2"/>
    <x v="2"/>
    <n v="43.28"/>
  </r>
  <r>
    <x v="413"/>
    <x v="0"/>
    <x v="9"/>
    <n v="86.56"/>
  </r>
  <r>
    <x v="413"/>
    <x v="0"/>
    <x v="5"/>
    <n v="74.25"/>
  </r>
  <r>
    <x v="413"/>
    <x v="0"/>
    <x v="10"/>
    <n v="0"/>
  </r>
  <r>
    <x v="413"/>
    <x v="0"/>
    <x v="1"/>
    <n v="86.56"/>
  </r>
  <r>
    <x v="413"/>
    <x v="1"/>
    <x v="4"/>
    <n v="148.5"/>
  </r>
  <r>
    <x v="413"/>
    <x v="1"/>
    <x v="8"/>
    <n v="49.38"/>
  </r>
  <r>
    <x v="414"/>
    <x v="2"/>
    <x v="3"/>
    <n v="8101.75"/>
  </r>
  <r>
    <x v="414"/>
    <x v="2"/>
    <x v="5"/>
    <n v="1805"/>
  </r>
  <r>
    <x v="414"/>
    <x v="0"/>
    <x v="5"/>
    <n v="925"/>
  </r>
  <r>
    <x v="414"/>
    <x v="0"/>
    <x v="6"/>
    <n v="340.75"/>
  </r>
  <r>
    <x v="415"/>
    <x v="2"/>
    <x v="4"/>
    <n v="8686.1299999999992"/>
  </r>
  <r>
    <x v="415"/>
    <x v="2"/>
    <x v="3"/>
    <n v="11226.58"/>
  </r>
  <r>
    <x v="415"/>
    <x v="2"/>
    <x v="8"/>
    <n v="4777.1499999999996"/>
  </r>
  <r>
    <x v="415"/>
    <x v="2"/>
    <x v="0"/>
    <n v="1802.6"/>
  </r>
  <r>
    <x v="415"/>
    <x v="2"/>
    <x v="5"/>
    <n v="14953.35"/>
  </r>
  <r>
    <x v="415"/>
    <x v="2"/>
    <x v="10"/>
    <n v="4219.93"/>
  </r>
  <r>
    <x v="415"/>
    <x v="2"/>
    <x v="11"/>
    <n v="3109.2000000000003"/>
  </r>
  <r>
    <x v="415"/>
    <x v="2"/>
    <x v="6"/>
    <n v="2319.7600000000002"/>
  </r>
  <r>
    <x v="415"/>
    <x v="2"/>
    <x v="1"/>
    <n v="4017.38"/>
  </r>
  <r>
    <x v="415"/>
    <x v="2"/>
    <x v="2"/>
    <n v="1304.05"/>
  </r>
  <r>
    <x v="415"/>
    <x v="2"/>
    <x v="7"/>
    <n v="5142.2999999999993"/>
  </r>
  <r>
    <x v="415"/>
    <x v="0"/>
    <x v="4"/>
    <n v="1656"/>
  </r>
  <r>
    <x v="415"/>
    <x v="0"/>
    <x v="3"/>
    <n v="6454.1499999999987"/>
  </r>
  <r>
    <x v="415"/>
    <x v="0"/>
    <x v="8"/>
    <n v="3342.7"/>
  </r>
  <r>
    <x v="415"/>
    <x v="0"/>
    <x v="0"/>
    <n v="883.6"/>
  </r>
  <r>
    <x v="415"/>
    <x v="0"/>
    <x v="5"/>
    <n v="6582.3899999999994"/>
  </r>
  <r>
    <x v="415"/>
    <x v="0"/>
    <x v="10"/>
    <n v="4356.9400000000005"/>
  </r>
  <r>
    <x v="415"/>
    <x v="0"/>
    <x v="11"/>
    <n v="4285.3"/>
  </r>
  <r>
    <x v="415"/>
    <x v="0"/>
    <x v="6"/>
    <n v="866.93000000000006"/>
  </r>
  <r>
    <x v="415"/>
    <x v="0"/>
    <x v="1"/>
    <n v="6468.2000000000007"/>
  </r>
  <r>
    <x v="415"/>
    <x v="0"/>
    <x v="2"/>
    <n v="1902"/>
  </r>
  <r>
    <x v="415"/>
    <x v="0"/>
    <x v="7"/>
    <n v="4271.8999999999996"/>
  </r>
  <r>
    <x v="415"/>
    <x v="1"/>
    <x v="4"/>
    <n v="2629.12"/>
  </r>
  <r>
    <x v="415"/>
    <x v="1"/>
    <x v="3"/>
    <n v="2802.2000000000003"/>
  </r>
  <r>
    <x v="415"/>
    <x v="1"/>
    <x v="8"/>
    <n v="431"/>
  </r>
  <r>
    <x v="415"/>
    <x v="1"/>
    <x v="0"/>
    <n v="6153.9"/>
  </r>
  <r>
    <x v="416"/>
    <x v="2"/>
    <x v="5"/>
    <n v="1008.9"/>
  </r>
  <r>
    <x v="416"/>
    <x v="2"/>
    <x v="6"/>
    <n v="1793.3"/>
  </r>
  <r>
    <x v="416"/>
    <x v="2"/>
    <x v="1"/>
    <n v="3347.5"/>
  </r>
  <r>
    <x v="416"/>
    <x v="0"/>
    <x v="8"/>
    <n v="4408"/>
  </r>
  <r>
    <x v="416"/>
    <x v="0"/>
    <x v="0"/>
    <n v="3788"/>
  </r>
  <r>
    <x v="416"/>
    <x v="0"/>
    <x v="10"/>
    <n v="1180"/>
  </r>
  <r>
    <x v="416"/>
    <x v="0"/>
    <x v="6"/>
    <n v="5587"/>
  </r>
  <r>
    <x v="416"/>
    <x v="0"/>
    <x v="1"/>
    <n v="2765"/>
  </r>
  <r>
    <x v="416"/>
    <x v="1"/>
    <x v="4"/>
    <n v="2497"/>
  </r>
  <r>
    <x v="417"/>
    <x v="2"/>
    <x v="4"/>
    <n v="11169.820000000002"/>
  </r>
  <r>
    <x v="417"/>
    <x v="2"/>
    <x v="0"/>
    <n v="8920.11"/>
  </r>
  <r>
    <x v="417"/>
    <x v="2"/>
    <x v="9"/>
    <n v="5465.5"/>
  </r>
  <r>
    <x v="417"/>
    <x v="2"/>
    <x v="5"/>
    <n v="6980.48"/>
  </r>
  <r>
    <x v="417"/>
    <x v="2"/>
    <x v="11"/>
    <n v="10998.2"/>
  </r>
  <r>
    <x v="417"/>
    <x v="2"/>
    <x v="6"/>
    <n v="4427.67"/>
  </r>
  <r>
    <x v="417"/>
    <x v="2"/>
    <x v="1"/>
    <n v="15249.810000000001"/>
  </r>
  <r>
    <x v="417"/>
    <x v="2"/>
    <x v="7"/>
    <n v="18680.2"/>
  </r>
  <r>
    <x v="417"/>
    <x v="0"/>
    <x v="3"/>
    <n v="8750"/>
  </r>
  <r>
    <x v="417"/>
    <x v="0"/>
    <x v="8"/>
    <n v="11148.34"/>
  </r>
  <r>
    <x v="417"/>
    <x v="0"/>
    <x v="5"/>
    <n v="4960.8"/>
  </r>
  <r>
    <x v="417"/>
    <x v="0"/>
    <x v="10"/>
    <n v="12421.6"/>
  </r>
  <r>
    <x v="417"/>
    <x v="0"/>
    <x v="11"/>
    <n v="8375"/>
  </r>
  <r>
    <x v="417"/>
    <x v="0"/>
    <x v="1"/>
    <n v="8505"/>
  </r>
  <r>
    <x v="417"/>
    <x v="0"/>
    <x v="2"/>
    <n v="8048.2199999999993"/>
  </r>
  <r>
    <x v="417"/>
    <x v="0"/>
    <x v="7"/>
    <n v="9285.4"/>
  </r>
  <r>
    <x v="417"/>
    <x v="1"/>
    <x v="8"/>
    <n v="7780"/>
  </r>
  <r>
    <x v="417"/>
    <x v="1"/>
    <x v="0"/>
    <n v="9690.7999999999993"/>
  </r>
  <r>
    <x v="418"/>
    <x v="2"/>
    <x v="4"/>
    <n v="3157.99"/>
  </r>
  <r>
    <x v="418"/>
    <x v="2"/>
    <x v="3"/>
    <n v="2933.81"/>
  </r>
  <r>
    <x v="418"/>
    <x v="2"/>
    <x v="0"/>
    <n v="10847.05"/>
  </r>
  <r>
    <x v="418"/>
    <x v="2"/>
    <x v="9"/>
    <n v="4257"/>
  </r>
  <r>
    <x v="418"/>
    <x v="2"/>
    <x v="5"/>
    <n v="3657.63"/>
  </r>
  <r>
    <x v="418"/>
    <x v="2"/>
    <x v="11"/>
    <n v="3766.83"/>
  </r>
  <r>
    <x v="418"/>
    <x v="2"/>
    <x v="1"/>
    <n v="9074.9"/>
  </r>
  <r>
    <x v="418"/>
    <x v="2"/>
    <x v="2"/>
    <n v="2267"/>
  </r>
  <r>
    <x v="418"/>
    <x v="0"/>
    <x v="3"/>
    <n v="3790"/>
  </r>
  <r>
    <x v="418"/>
    <x v="0"/>
    <x v="8"/>
    <n v="3798"/>
  </r>
  <r>
    <x v="418"/>
    <x v="0"/>
    <x v="0"/>
    <n v="3036"/>
  </r>
  <r>
    <x v="418"/>
    <x v="0"/>
    <x v="9"/>
    <n v="11113.98"/>
  </r>
  <r>
    <x v="418"/>
    <x v="0"/>
    <x v="5"/>
    <n v="2436.5"/>
  </r>
  <r>
    <x v="418"/>
    <x v="0"/>
    <x v="6"/>
    <n v="7100"/>
  </r>
  <r>
    <x v="418"/>
    <x v="0"/>
    <x v="1"/>
    <n v="3893"/>
  </r>
  <r>
    <x v="418"/>
    <x v="0"/>
    <x v="2"/>
    <n v="2271.4499999999998"/>
  </r>
  <r>
    <x v="418"/>
    <x v="0"/>
    <x v="7"/>
    <n v="18279.849999999999"/>
  </r>
  <r>
    <x v="418"/>
    <x v="1"/>
    <x v="4"/>
    <n v="16567.760000000002"/>
  </r>
  <r>
    <x v="418"/>
    <x v="1"/>
    <x v="8"/>
    <n v="9984"/>
  </r>
  <r>
    <x v="418"/>
    <x v="1"/>
    <x v="0"/>
    <n v="13240.3"/>
  </r>
  <r>
    <x v="419"/>
    <x v="2"/>
    <x v="4"/>
    <n v="5315.2999999999993"/>
  </r>
  <r>
    <x v="419"/>
    <x v="2"/>
    <x v="3"/>
    <n v="1339.1999999999998"/>
  </r>
  <r>
    <x v="419"/>
    <x v="2"/>
    <x v="8"/>
    <n v="1475.31"/>
  </r>
  <r>
    <x v="419"/>
    <x v="2"/>
    <x v="0"/>
    <n v="2230.56"/>
  </r>
  <r>
    <x v="419"/>
    <x v="2"/>
    <x v="9"/>
    <n v="3675.52"/>
  </r>
  <r>
    <x v="419"/>
    <x v="2"/>
    <x v="5"/>
    <n v="4312.17"/>
  </r>
  <r>
    <x v="419"/>
    <x v="2"/>
    <x v="11"/>
    <n v="3332"/>
  </r>
  <r>
    <x v="419"/>
    <x v="2"/>
    <x v="2"/>
    <n v="911.13"/>
  </r>
  <r>
    <x v="419"/>
    <x v="0"/>
    <x v="3"/>
    <n v="916"/>
  </r>
  <r>
    <x v="419"/>
    <x v="0"/>
    <x v="8"/>
    <n v="3373.26"/>
  </r>
  <r>
    <x v="419"/>
    <x v="0"/>
    <x v="0"/>
    <n v="1749.6599999999999"/>
  </r>
  <r>
    <x v="419"/>
    <x v="0"/>
    <x v="5"/>
    <n v="439.2"/>
  </r>
  <r>
    <x v="419"/>
    <x v="0"/>
    <x v="6"/>
    <n v="1730.4"/>
  </r>
  <r>
    <x v="419"/>
    <x v="0"/>
    <x v="7"/>
    <n v="671.6"/>
  </r>
  <r>
    <x v="419"/>
    <x v="1"/>
    <x v="3"/>
    <n v="13600"/>
  </r>
  <r>
    <x v="419"/>
    <x v="1"/>
    <x v="8"/>
    <n v="4408.6499999999996"/>
  </r>
  <r>
    <x v="419"/>
    <x v="1"/>
    <x v="0"/>
    <n v="12500"/>
  </r>
  <r>
    <x v="420"/>
    <x v="2"/>
    <x v="4"/>
    <n v="1346"/>
  </r>
  <r>
    <x v="420"/>
    <x v="2"/>
    <x v="3"/>
    <n v="1140"/>
  </r>
  <r>
    <x v="420"/>
    <x v="2"/>
    <x v="8"/>
    <n v="1634"/>
  </r>
  <r>
    <x v="420"/>
    <x v="2"/>
    <x v="0"/>
    <n v="1919"/>
  </r>
  <r>
    <x v="420"/>
    <x v="2"/>
    <x v="9"/>
    <n v="4720.0599999999995"/>
  </r>
  <r>
    <x v="420"/>
    <x v="2"/>
    <x v="5"/>
    <n v="2728.5"/>
  </r>
  <r>
    <x v="420"/>
    <x v="2"/>
    <x v="11"/>
    <n v="770.4"/>
  </r>
  <r>
    <x v="420"/>
    <x v="2"/>
    <x v="6"/>
    <n v="12060.6"/>
  </r>
  <r>
    <x v="420"/>
    <x v="2"/>
    <x v="1"/>
    <n v="3780"/>
  </r>
  <r>
    <x v="420"/>
    <x v="2"/>
    <x v="7"/>
    <n v="1988.8"/>
  </r>
  <r>
    <x v="420"/>
    <x v="0"/>
    <x v="4"/>
    <n v="1212.0999999999999"/>
  </r>
  <r>
    <x v="420"/>
    <x v="0"/>
    <x v="3"/>
    <n v="4939"/>
  </r>
  <r>
    <x v="420"/>
    <x v="0"/>
    <x v="8"/>
    <n v="10886.5"/>
  </r>
  <r>
    <x v="420"/>
    <x v="0"/>
    <x v="0"/>
    <n v="3260"/>
  </r>
  <r>
    <x v="420"/>
    <x v="0"/>
    <x v="5"/>
    <n v="646"/>
  </r>
  <r>
    <x v="420"/>
    <x v="0"/>
    <x v="10"/>
    <n v="4677.1000000000004"/>
  </r>
  <r>
    <x v="420"/>
    <x v="0"/>
    <x v="11"/>
    <n v="489.6"/>
  </r>
  <r>
    <x v="420"/>
    <x v="0"/>
    <x v="6"/>
    <n v="4081.4"/>
  </r>
  <r>
    <x v="420"/>
    <x v="0"/>
    <x v="1"/>
    <n v="3578.85"/>
  </r>
  <r>
    <x v="420"/>
    <x v="0"/>
    <x v="2"/>
    <n v="9725.36"/>
  </r>
  <r>
    <x v="420"/>
    <x v="1"/>
    <x v="8"/>
    <n v="5814"/>
  </r>
  <r>
    <x v="421"/>
    <x v="2"/>
    <x v="1"/>
    <n v="854.5"/>
  </r>
  <r>
    <x v="422"/>
    <x v="2"/>
    <x v="4"/>
    <n v="3250.4"/>
  </r>
  <r>
    <x v="422"/>
    <x v="2"/>
    <x v="8"/>
    <n v="4072.73"/>
  </r>
  <r>
    <x v="422"/>
    <x v="2"/>
    <x v="9"/>
    <n v="5859.41"/>
  </r>
  <r>
    <x v="422"/>
    <x v="2"/>
    <x v="10"/>
    <n v="9747.7100000000009"/>
  </r>
  <r>
    <x v="422"/>
    <x v="2"/>
    <x v="11"/>
    <n v="5797.48"/>
  </r>
  <r>
    <x v="422"/>
    <x v="2"/>
    <x v="1"/>
    <n v="11158.039999999999"/>
  </r>
  <r>
    <x v="422"/>
    <x v="2"/>
    <x v="2"/>
    <n v="11423.8"/>
  </r>
  <r>
    <x v="422"/>
    <x v="2"/>
    <x v="7"/>
    <n v="1804.5"/>
  </r>
  <r>
    <x v="422"/>
    <x v="0"/>
    <x v="4"/>
    <n v="8637.2100000000009"/>
  </r>
  <r>
    <x v="422"/>
    <x v="0"/>
    <x v="3"/>
    <n v="5608.1"/>
  </r>
  <r>
    <x v="422"/>
    <x v="0"/>
    <x v="0"/>
    <n v="9511.58"/>
  </r>
  <r>
    <x v="422"/>
    <x v="0"/>
    <x v="5"/>
    <n v="7146.65"/>
  </r>
  <r>
    <x v="422"/>
    <x v="0"/>
    <x v="6"/>
    <n v="6765.73"/>
  </r>
  <r>
    <x v="422"/>
    <x v="0"/>
    <x v="2"/>
    <n v="3418.08"/>
  </r>
  <r>
    <x v="422"/>
    <x v="0"/>
    <x v="7"/>
    <n v="4594.88"/>
  </r>
  <r>
    <x v="422"/>
    <x v="1"/>
    <x v="4"/>
    <n v="5140.3999999999996"/>
  </r>
  <r>
    <x v="422"/>
    <x v="1"/>
    <x v="3"/>
    <n v="3100"/>
  </r>
  <r>
    <x v="422"/>
    <x v="1"/>
    <x v="8"/>
    <n v="12820.3"/>
  </r>
  <r>
    <x v="423"/>
    <x v="2"/>
    <x v="3"/>
    <n v="2990.91"/>
  </r>
  <r>
    <x v="423"/>
    <x v="2"/>
    <x v="8"/>
    <n v="3250.42"/>
  </r>
  <r>
    <x v="423"/>
    <x v="2"/>
    <x v="9"/>
    <n v="1256.44"/>
  </r>
  <r>
    <x v="423"/>
    <x v="2"/>
    <x v="5"/>
    <n v="1202"/>
  </r>
  <r>
    <x v="423"/>
    <x v="2"/>
    <x v="10"/>
    <n v="1009.36"/>
  </r>
  <r>
    <x v="423"/>
    <x v="2"/>
    <x v="11"/>
    <n v="4542.8600000000006"/>
  </r>
  <r>
    <x v="423"/>
    <x v="2"/>
    <x v="6"/>
    <n v="3808.33"/>
  </r>
  <r>
    <x v="423"/>
    <x v="2"/>
    <x v="1"/>
    <n v="4000.4"/>
  </r>
  <r>
    <x v="423"/>
    <x v="2"/>
    <x v="7"/>
    <n v="909.78"/>
  </r>
  <r>
    <x v="423"/>
    <x v="0"/>
    <x v="4"/>
    <n v="2219.63"/>
  </r>
  <r>
    <x v="423"/>
    <x v="0"/>
    <x v="8"/>
    <n v="7327.5"/>
  </r>
  <r>
    <x v="423"/>
    <x v="0"/>
    <x v="0"/>
    <n v="4805.34"/>
  </r>
  <r>
    <x v="423"/>
    <x v="0"/>
    <x v="5"/>
    <n v="1813.2"/>
  </r>
  <r>
    <x v="423"/>
    <x v="0"/>
    <x v="10"/>
    <n v="3854.81"/>
  </r>
  <r>
    <x v="423"/>
    <x v="0"/>
    <x v="11"/>
    <n v="3723.67"/>
  </r>
  <r>
    <x v="423"/>
    <x v="0"/>
    <x v="6"/>
    <n v="5470.07"/>
  </r>
  <r>
    <x v="423"/>
    <x v="0"/>
    <x v="1"/>
    <n v="6522.56"/>
  </r>
  <r>
    <x v="423"/>
    <x v="0"/>
    <x v="2"/>
    <n v="4775"/>
  </r>
  <r>
    <x v="423"/>
    <x v="1"/>
    <x v="3"/>
    <n v="5213.1000000000004"/>
  </r>
  <r>
    <x v="423"/>
    <x v="1"/>
    <x v="8"/>
    <n v="3419.3500000000004"/>
  </r>
  <r>
    <x v="423"/>
    <x v="1"/>
    <x v="0"/>
    <n v="2664.8"/>
  </r>
  <r>
    <x v="424"/>
    <x v="2"/>
    <x v="1"/>
    <n v="5344.25"/>
  </r>
  <r>
    <x v="425"/>
    <x v="2"/>
    <x v="4"/>
    <n v="4722"/>
  </r>
  <r>
    <x v="425"/>
    <x v="2"/>
    <x v="3"/>
    <n v="4802.68"/>
  </r>
  <r>
    <x v="425"/>
    <x v="2"/>
    <x v="8"/>
    <n v="841.6"/>
  </r>
  <r>
    <x v="425"/>
    <x v="2"/>
    <x v="0"/>
    <n v="1923.5"/>
  </r>
  <r>
    <x v="425"/>
    <x v="2"/>
    <x v="9"/>
    <n v="4347.25"/>
  </r>
  <r>
    <x v="425"/>
    <x v="2"/>
    <x v="6"/>
    <n v="2233.8000000000002"/>
  </r>
  <r>
    <x v="425"/>
    <x v="0"/>
    <x v="4"/>
    <n v="8077.75"/>
  </r>
  <r>
    <x v="425"/>
    <x v="0"/>
    <x v="3"/>
    <n v="1309.26"/>
  </r>
  <r>
    <x v="425"/>
    <x v="0"/>
    <x v="10"/>
    <n v="364"/>
  </r>
  <r>
    <x v="425"/>
    <x v="0"/>
    <x v="11"/>
    <n v="0"/>
  </r>
  <r>
    <x v="425"/>
    <x v="0"/>
    <x v="6"/>
    <n v="884"/>
  </r>
  <r>
    <x v="425"/>
    <x v="0"/>
    <x v="1"/>
    <n v="5834.73"/>
  </r>
  <r>
    <x v="425"/>
    <x v="1"/>
    <x v="3"/>
    <n v="954.5"/>
  </r>
  <r>
    <x v="426"/>
    <x v="2"/>
    <x v="4"/>
    <n v="7384.1"/>
  </r>
  <r>
    <x v="426"/>
    <x v="2"/>
    <x v="3"/>
    <n v="9474.869999999999"/>
  </r>
  <r>
    <x v="426"/>
    <x v="2"/>
    <x v="8"/>
    <n v="4273.3"/>
  </r>
  <r>
    <x v="426"/>
    <x v="2"/>
    <x v="0"/>
    <n v="9768.9700000000012"/>
  </r>
  <r>
    <x v="426"/>
    <x v="2"/>
    <x v="5"/>
    <n v="13347.080000000002"/>
  </r>
  <r>
    <x v="426"/>
    <x v="2"/>
    <x v="10"/>
    <n v="3416.25"/>
  </r>
  <r>
    <x v="426"/>
    <x v="2"/>
    <x v="11"/>
    <n v="13317.37"/>
  </r>
  <r>
    <x v="426"/>
    <x v="2"/>
    <x v="6"/>
    <n v="4383.6400000000003"/>
  </r>
  <r>
    <x v="426"/>
    <x v="2"/>
    <x v="1"/>
    <n v="7998.43"/>
  </r>
  <r>
    <x v="426"/>
    <x v="2"/>
    <x v="2"/>
    <n v="8030.1"/>
  </r>
  <r>
    <x v="426"/>
    <x v="0"/>
    <x v="4"/>
    <n v="7252.49"/>
  </r>
  <r>
    <x v="426"/>
    <x v="0"/>
    <x v="3"/>
    <n v="4612.95"/>
  </r>
  <r>
    <x v="426"/>
    <x v="0"/>
    <x v="8"/>
    <n v="8720.2999999999993"/>
  </r>
  <r>
    <x v="426"/>
    <x v="0"/>
    <x v="0"/>
    <n v="7922.18"/>
  </r>
  <r>
    <x v="426"/>
    <x v="0"/>
    <x v="9"/>
    <n v="2952"/>
  </r>
  <r>
    <x v="426"/>
    <x v="0"/>
    <x v="11"/>
    <n v="11987.2"/>
  </r>
  <r>
    <x v="426"/>
    <x v="0"/>
    <x v="6"/>
    <n v="3906.25"/>
  </r>
  <r>
    <x v="426"/>
    <x v="0"/>
    <x v="1"/>
    <n v="9955.7000000000007"/>
  </r>
  <r>
    <x v="426"/>
    <x v="0"/>
    <x v="7"/>
    <n v="7477.9000000000005"/>
  </r>
  <r>
    <x v="426"/>
    <x v="1"/>
    <x v="4"/>
    <n v="13041.2"/>
  </r>
  <r>
    <x v="426"/>
    <x v="1"/>
    <x v="3"/>
    <n v="2777.79"/>
  </r>
  <r>
    <x v="426"/>
    <x v="1"/>
    <x v="8"/>
    <n v="909"/>
  </r>
  <r>
    <x v="426"/>
    <x v="1"/>
    <x v="0"/>
    <n v="3120"/>
  </r>
  <r>
    <x v="427"/>
    <x v="2"/>
    <x v="3"/>
    <n v="1926"/>
  </r>
  <r>
    <x v="427"/>
    <x v="2"/>
    <x v="10"/>
    <n v="936"/>
  </r>
  <r>
    <x v="427"/>
    <x v="2"/>
    <x v="6"/>
    <n v="995.25"/>
  </r>
  <r>
    <x v="427"/>
    <x v="0"/>
    <x v="4"/>
    <n v="898.55"/>
  </r>
  <r>
    <x v="427"/>
    <x v="0"/>
    <x v="3"/>
    <n v="3038.56"/>
  </r>
  <r>
    <x v="427"/>
    <x v="0"/>
    <x v="5"/>
    <n v="725.2"/>
  </r>
  <r>
    <x v="427"/>
    <x v="0"/>
    <x v="7"/>
    <n v="10846.28"/>
  </r>
  <r>
    <x v="427"/>
    <x v="1"/>
    <x v="8"/>
    <n v="3018.86"/>
  </r>
  <r>
    <x v="427"/>
    <x v="1"/>
    <x v="0"/>
    <n v="1732.32"/>
  </r>
  <r>
    <x v="428"/>
    <x v="2"/>
    <x v="8"/>
    <n v="1650"/>
  </r>
  <r>
    <x v="428"/>
    <x v="2"/>
    <x v="0"/>
    <n v="315.72000000000003"/>
  </r>
  <r>
    <x v="428"/>
    <x v="2"/>
    <x v="5"/>
    <n v="11126"/>
  </r>
  <r>
    <x v="428"/>
    <x v="0"/>
    <x v="5"/>
    <n v="5865"/>
  </r>
  <r>
    <x v="428"/>
    <x v="0"/>
    <x v="11"/>
    <n v="1131.52"/>
  </r>
  <r>
    <x v="428"/>
    <x v="0"/>
    <x v="6"/>
    <n v="367.2"/>
  </r>
  <r>
    <x v="428"/>
    <x v="0"/>
    <x v="1"/>
    <n v="849.22"/>
  </r>
  <r>
    <x v="429"/>
    <x v="2"/>
    <x v="3"/>
    <n v="2219.5"/>
  </r>
  <r>
    <x v="429"/>
    <x v="2"/>
    <x v="9"/>
    <n v="815.63"/>
  </r>
  <r>
    <x v="429"/>
    <x v="2"/>
    <x v="5"/>
    <n v="799.07"/>
  </r>
  <r>
    <x v="429"/>
    <x v="2"/>
    <x v="2"/>
    <n v="2830.7"/>
  </r>
  <r>
    <x v="429"/>
    <x v="0"/>
    <x v="0"/>
    <n v="3690"/>
  </r>
  <r>
    <x v="429"/>
    <x v="0"/>
    <x v="1"/>
    <n v="840.6"/>
  </r>
  <r>
    <x v="429"/>
    <x v="1"/>
    <x v="3"/>
    <n v="2096.12"/>
  </r>
  <r>
    <x v="430"/>
    <x v="2"/>
    <x v="8"/>
    <n v="3022.25"/>
  </r>
  <r>
    <x v="430"/>
    <x v="2"/>
    <x v="11"/>
    <n v="1389"/>
  </r>
  <r>
    <x v="430"/>
    <x v="2"/>
    <x v="6"/>
    <n v="1289.25"/>
  </r>
  <r>
    <x v="430"/>
    <x v="2"/>
    <x v="2"/>
    <n v="5010.8500000000004"/>
  </r>
  <r>
    <x v="430"/>
    <x v="0"/>
    <x v="3"/>
    <n v="1115.5"/>
  </r>
  <r>
    <x v="430"/>
    <x v="0"/>
    <x v="8"/>
    <n v="2340.6999999999998"/>
  </r>
  <r>
    <x v="430"/>
    <x v="0"/>
    <x v="0"/>
    <n v="1154"/>
  </r>
  <r>
    <x v="430"/>
    <x v="0"/>
    <x v="5"/>
    <n v="750"/>
  </r>
  <r>
    <x v="430"/>
    <x v="0"/>
    <x v="6"/>
    <n v="1872.7"/>
  </r>
  <r>
    <x v="430"/>
    <x v="1"/>
    <x v="8"/>
    <n v="1655.7"/>
  </r>
  <r>
    <x v="431"/>
    <x v="0"/>
    <x v="0"/>
    <n v="3589.86"/>
  </r>
  <r>
    <x v="431"/>
    <x v="0"/>
    <x v="5"/>
    <n v="1935"/>
  </r>
  <r>
    <x v="432"/>
    <x v="2"/>
    <x v="2"/>
    <n v="869.94"/>
  </r>
  <r>
    <x v="433"/>
    <x v="2"/>
    <x v="4"/>
    <n v="15599"/>
  </r>
  <r>
    <x v="433"/>
    <x v="2"/>
    <x v="3"/>
    <n v="7706"/>
  </r>
  <r>
    <x v="433"/>
    <x v="2"/>
    <x v="8"/>
    <n v="31088.03"/>
  </r>
  <r>
    <x v="433"/>
    <x v="2"/>
    <x v="9"/>
    <n v="589"/>
  </r>
  <r>
    <x v="433"/>
    <x v="2"/>
    <x v="5"/>
    <n v="18492.8"/>
  </r>
  <r>
    <x v="433"/>
    <x v="2"/>
    <x v="11"/>
    <n v="19601.2"/>
  </r>
  <r>
    <x v="433"/>
    <x v="2"/>
    <x v="7"/>
    <n v="31486.95"/>
  </r>
  <r>
    <x v="433"/>
    <x v="0"/>
    <x v="8"/>
    <n v="37252"/>
  </r>
  <r>
    <x v="434"/>
    <x v="2"/>
    <x v="9"/>
    <n v="1136.49"/>
  </r>
  <r>
    <x v="434"/>
    <x v="0"/>
    <x v="3"/>
    <n v="1484"/>
  </r>
  <r>
    <x v="434"/>
    <x v="0"/>
    <x v="8"/>
    <n v="10560"/>
  </r>
  <r>
    <x v="434"/>
    <x v="0"/>
    <x v="9"/>
    <n v="1194.57"/>
  </r>
  <r>
    <x v="435"/>
    <x v="2"/>
    <x v="3"/>
    <n v="2991.73"/>
  </r>
  <r>
    <x v="436"/>
    <x v="2"/>
    <x v="8"/>
    <n v="1588"/>
  </r>
  <r>
    <x v="436"/>
    <x v="2"/>
    <x v="10"/>
    <n v="1693"/>
  </r>
  <r>
    <x v="436"/>
    <x v="2"/>
    <x v="11"/>
    <n v="540"/>
  </r>
  <r>
    <x v="436"/>
    <x v="2"/>
    <x v="6"/>
    <n v="603.20000000000005"/>
  </r>
  <r>
    <x v="436"/>
    <x v="2"/>
    <x v="1"/>
    <n v="3918.98"/>
  </r>
  <r>
    <x v="436"/>
    <x v="2"/>
    <x v="7"/>
    <n v="1438"/>
  </r>
  <r>
    <x v="436"/>
    <x v="0"/>
    <x v="3"/>
    <n v="3386"/>
  </r>
  <r>
    <x v="436"/>
    <x v="0"/>
    <x v="0"/>
    <n v="506"/>
  </r>
  <r>
    <x v="436"/>
    <x v="0"/>
    <x v="5"/>
    <n v="3906"/>
  </r>
  <r>
    <x v="436"/>
    <x v="0"/>
    <x v="11"/>
    <n v="1335"/>
  </r>
  <r>
    <x v="436"/>
    <x v="0"/>
    <x v="1"/>
    <n v="1693"/>
  </r>
  <r>
    <x v="436"/>
    <x v="1"/>
    <x v="4"/>
    <n v="2033"/>
  </r>
  <r>
    <x v="437"/>
    <x v="2"/>
    <x v="3"/>
    <n v="1422.5"/>
  </r>
  <r>
    <x v="437"/>
    <x v="2"/>
    <x v="9"/>
    <n v="1269.8"/>
  </r>
  <r>
    <x v="438"/>
    <x v="2"/>
    <x v="3"/>
    <n v="3157.79"/>
  </r>
  <r>
    <x v="438"/>
    <x v="2"/>
    <x v="8"/>
    <n v="0"/>
  </r>
  <r>
    <x v="438"/>
    <x v="2"/>
    <x v="0"/>
    <n v="12201.12"/>
  </r>
  <r>
    <x v="438"/>
    <x v="2"/>
    <x v="10"/>
    <n v="5013.3999999999996"/>
  </r>
  <r>
    <x v="438"/>
    <x v="2"/>
    <x v="6"/>
    <n v="2553.4299999999998"/>
  </r>
  <r>
    <x v="438"/>
    <x v="2"/>
    <x v="1"/>
    <n v="9856"/>
  </r>
  <r>
    <x v="439"/>
    <x v="2"/>
    <x v="8"/>
    <n v="16705"/>
  </r>
  <r>
    <x v="439"/>
    <x v="2"/>
    <x v="7"/>
    <n v="30624.399999999998"/>
  </r>
  <r>
    <x v="440"/>
    <x v="2"/>
    <x v="8"/>
    <n v="0"/>
  </r>
  <r>
    <x v="440"/>
    <x v="2"/>
    <x v="11"/>
    <n v="10990.75"/>
  </r>
  <r>
    <x v="440"/>
    <x v="2"/>
    <x v="1"/>
    <n v="4750"/>
  </r>
  <r>
    <x v="440"/>
    <x v="0"/>
    <x v="9"/>
    <n v="7526"/>
  </r>
  <r>
    <x v="440"/>
    <x v="0"/>
    <x v="11"/>
    <n v="687"/>
  </r>
  <r>
    <x v="440"/>
    <x v="0"/>
    <x v="2"/>
    <n v="156.6"/>
  </r>
  <r>
    <x v="440"/>
    <x v="1"/>
    <x v="4"/>
    <n v="6620.6799999999994"/>
  </r>
  <r>
    <x v="440"/>
    <x v="1"/>
    <x v="3"/>
    <n v="673.5"/>
  </r>
  <r>
    <x v="441"/>
    <x v="2"/>
    <x v="4"/>
    <n v="716"/>
  </r>
  <r>
    <x v="441"/>
    <x v="2"/>
    <x v="8"/>
    <n v="1318"/>
  </r>
  <r>
    <x v="441"/>
    <x v="2"/>
    <x v="0"/>
    <n v="767"/>
  </r>
  <r>
    <x v="441"/>
    <x v="2"/>
    <x v="11"/>
    <n v="968"/>
  </r>
  <r>
    <x v="441"/>
    <x v="2"/>
    <x v="6"/>
    <n v="1958.6"/>
  </r>
  <r>
    <x v="441"/>
    <x v="2"/>
    <x v="1"/>
    <n v="974"/>
  </r>
  <r>
    <x v="441"/>
    <x v="2"/>
    <x v="7"/>
    <n v="768"/>
  </r>
  <r>
    <x v="441"/>
    <x v="0"/>
    <x v="4"/>
    <n v="769"/>
  </r>
  <r>
    <x v="441"/>
    <x v="0"/>
    <x v="9"/>
    <n v="2237"/>
  </r>
  <r>
    <x v="441"/>
    <x v="0"/>
    <x v="5"/>
    <n v="810"/>
  </r>
  <r>
    <x v="441"/>
    <x v="0"/>
    <x v="6"/>
    <n v="910.94"/>
  </r>
  <r>
    <x v="441"/>
    <x v="0"/>
    <x v="1"/>
    <n v="2524.3199999999997"/>
  </r>
  <r>
    <x v="441"/>
    <x v="1"/>
    <x v="4"/>
    <n v="2499.4"/>
  </r>
  <r>
    <x v="441"/>
    <x v="1"/>
    <x v="3"/>
    <n v="808.53"/>
  </r>
  <r>
    <x v="441"/>
    <x v="1"/>
    <x v="8"/>
    <n v="708"/>
  </r>
  <r>
    <x v="441"/>
    <x v="1"/>
    <x v="0"/>
    <n v="932.28"/>
  </r>
  <r>
    <x v="442"/>
    <x v="2"/>
    <x v="5"/>
    <n v="1897"/>
  </r>
  <r>
    <x v="443"/>
    <x v="2"/>
    <x v="4"/>
    <n v="18241.3"/>
  </r>
  <r>
    <x v="443"/>
    <x v="2"/>
    <x v="6"/>
    <n v="4240"/>
  </r>
  <r>
    <x v="443"/>
    <x v="0"/>
    <x v="3"/>
    <n v="5386"/>
  </r>
  <r>
    <x v="443"/>
    <x v="0"/>
    <x v="8"/>
    <n v="1527"/>
  </r>
  <r>
    <x v="443"/>
    <x v="0"/>
    <x v="2"/>
    <n v="468.8"/>
  </r>
  <r>
    <x v="444"/>
    <x v="2"/>
    <x v="4"/>
    <n v="275.5"/>
  </r>
  <r>
    <x v="444"/>
    <x v="2"/>
    <x v="8"/>
    <n v="587.57999999999993"/>
  </r>
  <r>
    <x v="444"/>
    <x v="2"/>
    <x v="0"/>
    <n v="823.3"/>
  </r>
  <r>
    <x v="444"/>
    <x v="2"/>
    <x v="9"/>
    <n v="2315.3200000000002"/>
  </r>
  <r>
    <x v="444"/>
    <x v="2"/>
    <x v="10"/>
    <n v="3653"/>
  </r>
  <r>
    <x v="444"/>
    <x v="2"/>
    <x v="2"/>
    <n v="3672"/>
  </r>
  <r>
    <x v="444"/>
    <x v="2"/>
    <x v="7"/>
    <n v="536.71"/>
  </r>
  <r>
    <x v="444"/>
    <x v="0"/>
    <x v="4"/>
    <n v="1587"/>
  </r>
  <r>
    <x v="444"/>
    <x v="0"/>
    <x v="3"/>
    <n v="672.21"/>
  </r>
  <r>
    <x v="444"/>
    <x v="0"/>
    <x v="8"/>
    <n v="1614.25"/>
  </r>
  <r>
    <x v="444"/>
    <x v="0"/>
    <x v="9"/>
    <n v="2402.92"/>
  </r>
  <r>
    <x v="444"/>
    <x v="0"/>
    <x v="10"/>
    <n v="1525"/>
  </r>
  <r>
    <x v="444"/>
    <x v="1"/>
    <x v="0"/>
    <n v="1552.8400000000001"/>
  </r>
  <r>
    <x v="445"/>
    <x v="2"/>
    <x v="3"/>
    <n v="382.5"/>
  </r>
  <r>
    <x v="445"/>
    <x v="2"/>
    <x v="5"/>
    <n v="2519.1999999999998"/>
  </r>
  <r>
    <x v="445"/>
    <x v="2"/>
    <x v="10"/>
    <n v="2639.29"/>
  </r>
  <r>
    <x v="445"/>
    <x v="2"/>
    <x v="11"/>
    <n v="2746"/>
  </r>
  <r>
    <x v="445"/>
    <x v="2"/>
    <x v="6"/>
    <n v="478"/>
  </r>
  <r>
    <x v="445"/>
    <x v="2"/>
    <x v="7"/>
    <n v="559.66000000000008"/>
  </r>
  <r>
    <x v="445"/>
    <x v="0"/>
    <x v="8"/>
    <n v="428.45"/>
  </r>
  <r>
    <x v="445"/>
    <x v="0"/>
    <x v="10"/>
    <n v="1524.75"/>
  </r>
  <r>
    <x v="445"/>
    <x v="0"/>
    <x v="11"/>
    <n v="761.58"/>
  </r>
  <r>
    <x v="445"/>
    <x v="0"/>
    <x v="7"/>
    <n v="245"/>
  </r>
  <r>
    <x v="446"/>
    <x v="2"/>
    <x v="11"/>
    <n v="765"/>
  </r>
  <r>
    <x v="446"/>
    <x v="2"/>
    <x v="6"/>
    <n v="3739.7"/>
  </r>
  <r>
    <x v="446"/>
    <x v="2"/>
    <x v="2"/>
    <n v="3923"/>
  </r>
  <r>
    <x v="446"/>
    <x v="0"/>
    <x v="3"/>
    <n v="2180.35"/>
  </r>
  <r>
    <x v="447"/>
    <x v="2"/>
    <x v="4"/>
    <n v="8078.93"/>
  </r>
  <r>
    <x v="447"/>
    <x v="2"/>
    <x v="3"/>
    <n v="1046.5"/>
  </r>
  <r>
    <x v="447"/>
    <x v="2"/>
    <x v="8"/>
    <n v="3399.16"/>
  </r>
  <r>
    <x v="447"/>
    <x v="2"/>
    <x v="0"/>
    <n v="839.7"/>
  </r>
  <r>
    <x v="447"/>
    <x v="2"/>
    <x v="10"/>
    <n v="3284.5"/>
  </r>
  <r>
    <x v="447"/>
    <x v="2"/>
    <x v="6"/>
    <n v="3077.21"/>
  </r>
  <r>
    <x v="447"/>
    <x v="2"/>
    <x v="1"/>
    <n v="2636.7"/>
  </r>
  <r>
    <x v="447"/>
    <x v="0"/>
    <x v="3"/>
    <n v="3533"/>
  </r>
  <r>
    <x v="447"/>
    <x v="0"/>
    <x v="9"/>
    <n v="11788.1"/>
  </r>
  <r>
    <x v="447"/>
    <x v="0"/>
    <x v="5"/>
    <n v="3380.44"/>
  </r>
  <r>
    <x v="447"/>
    <x v="0"/>
    <x v="11"/>
    <n v="3254.5"/>
  </r>
  <r>
    <x v="447"/>
    <x v="0"/>
    <x v="6"/>
    <n v="3380.9"/>
  </r>
  <r>
    <x v="447"/>
    <x v="0"/>
    <x v="1"/>
    <n v="3270.3"/>
  </r>
  <r>
    <x v="447"/>
    <x v="0"/>
    <x v="2"/>
    <n v="2150"/>
  </r>
  <r>
    <x v="447"/>
    <x v="0"/>
    <x v="7"/>
    <n v="7351"/>
  </r>
  <r>
    <x v="447"/>
    <x v="1"/>
    <x v="4"/>
    <n v="15208.1"/>
  </r>
  <r>
    <x v="447"/>
    <x v="1"/>
    <x v="8"/>
    <n v="6204.75"/>
  </r>
  <r>
    <x v="447"/>
    <x v="1"/>
    <x v="0"/>
    <n v="9376"/>
  </r>
  <r>
    <x v="448"/>
    <x v="2"/>
    <x v="6"/>
    <n v="453"/>
  </r>
  <r>
    <x v="449"/>
    <x v="2"/>
    <x v="0"/>
    <n v="720"/>
  </r>
  <r>
    <x v="449"/>
    <x v="0"/>
    <x v="3"/>
    <n v="1401"/>
  </r>
  <r>
    <x v="450"/>
    <x v="2"/>
    <x v="8"/>
    <n v="7120.27"/>
  </r>
  <r>
    <x v="450"/>
    <x v="0"/>
    <x v="3"/>
    <n v="3411"/>
  </r>
  <r>
    <x v="450"/>
    <x v="0"/>
    <x v="8"/>
    <n v="1229.5"/>
  </r>
  <r>
    <x v="451"/>
    <x v="2"/>
    <x v="3"/>
    <n v="1471"/>
  </r>
  <r>
    <x v="452"/>
    <x v="2"/>
    <x v="3"/>
    <n v="728.55"/>
  </r>
  <r>
    <x v="452"/>
    <x v="2"/>
    <x v="8"/>
    <n v="2063.5"/>
  </r>
  <r>
    <x v="452"/>
    <x v="2"/>
    <x v="9"/>
    <n v="657.75"/>
  </r>
  <r>
    <x v="452"/>
    <x v="2"/>
    <x v="5"/>
    <n v="3279"/>
  </r>
  <r>
    <x v="452"/>
    <x v="2"/>
    <x v="11"/>
    <n v="4901"/>
  </r>
  <r>
    <x v="452"/>
    <x v="2"/>
    <x v="6"/>
    <n v="9381.2000000000007"/>
  </r>
  <r>
    <x v="452"/>
    <x v="2"/>
    <x v="1"/>
    <n v="943.92"/>
  </r>
  <r>
    <x v="452"/>
    <x v="2"/>
    <x v="2"/>
    <n v="4472.6399999999994"/>
  </r>
  <r>
    <x v="452"/>
    <x v="2"/>
    <x v="7"/>
    <n v="0"/>
  </r>
  <r>
    <x v="452"/>
    <x v="0"/>
    <x v="8"/>
    <n v="366.1"/>
  </r>
  <r>
    <x v="452"/>
    <x v="0"/>
    <x v="0"/>
    <n v="6536.119999999999"/>
  </r>
  <r>
    <x v="452"/>
    <x v="0"/>
    <x v="5"/>
    <n v="7123.63"/>
  </r>
  <r>
    <x v="452"/>
    <x v="0"/>
    <x v="2"/>
    <n v="3676"/>
  </r>
  <r>
    <x v="452"/>
    <x v="1"/>
    <x v="4"/>
    <n v="1006"/>
  </r>
  <r>
    <x v="452"/>
    <x v="1"/>
    <x v="3"/>
    <n v="2765.31"/>
  </r>
  <r>
    <x v="452"/>
    <x v="1"/>
    <x v="8"/>
    <n v="6589.65"/>
  </r>
  <r>
    <x v="453"/>
    <x v="2"/>
    <x v="10"/>
    <n v="10954"/>
  </r>
  <r>
    <x v="454"/>
    <x v="2"/>
    <x v="4"/>
    <n v="2167.09"/>
  </r>
  <r>
    <x v="454"/>
    <x v="2"/>
    <x v="0"/>
    <n v="1010.85"/>
  </r>
  <r>
    <x v="454"/>
    <x v="2"/>
    <x v="9"/>
    <n v="527.31999999999994"/>
  </r>
  <r>
    <x v="454"/>
    <x v="2"/>
    <x v="5"/>
    <n v="755.3"/>
  </r>
  <r>
    <x v="454"/>
    <x v="2"/>
    <x v="10"/>
    <n v="2337.29"/>
  </r>
  <r>
    <x v="454"/>
    <x v="2"/>
    <x v="11"/>
    <n v="2990"/>
  </r>
  <r>
    <x v="454"/>
    <x v="2"/>
    <x v="6"/>
    <n v="1560"/>
  </r>
  <r>
    <x v="454"/>
    <x v="2"/>
    <x v="1"/>
    <n v="3748.74"/>
  </r>
  <r>
    <x v="454"/>
    <x v="2"/>
    <x v="2"/>
    <n v="4013.17"/>
  </r>
  <r>
    <x v="454"/>
    <x v="2"/>
    <x v="7"/>
    <n v="4070.75"/>
  </r>
  <r>
    <x v="454"/>
    <x v="0"/>
    <x v="0"/>
    <n v="5980"/>
  </r>
  <r>
    <x v="454"/>
    <x v="0"/>
    <x v="9"/>
    <n v="6628"/>
  </r>
  <r>
    <x v="454"/>
    <x v="0"/>
    <x v="10"/>
    <n v="6114.4"/>
  </r>
  <r>
    <x v="454"/>
    <x v="0"/>
    <x v="1"/>
    <n v="1443.7"/>
  </r>
  <r>
    <x v="454"/>
    <x v="0"/>
    <x v="2"/>
    <n v="0"/>
  </r>
  <r>
    <x v="454"/>
    <x v="1"/>
    <x v="3"/>
    <n v="448.53"/>
  </r>
  <r>
    <x v="454"/>
    <x v="1"/>
    <x v="8"/>
    <n v="987.7"/>
  </r>
  <r>
    <x v="454"/>
    <x v="1"/>
    <x v="0"/>
    <n v="720"/>
  </r>
  <r>
    <x v="455"/>
    <x v="2"/>
    <x v="0"/>
    <n v="1853.7"/>
  </r>
  <r>
    <x v="455"/>
    <x v="2"/>
    <x v="5"/>
    <n v="1693.5"/>
  </r>
  <r>
    <x v="455"/>
    <x v="2"/>
    <x v="11"/>
    <n v="1831"/>
  </r>
  <r>
    <x v="455"/>
    <x v="2"/>
    <x v="1"/>
    <n v="570"/>
  </r>
  <r>
    <x v="455"/>
    <x v="2"/>
    <x v="2"/>
    <n v="2149"/>
  </r>
  <r>
    <x v="455"/>
    <x v="0"/>
    <x v="4"/>
    <n v="2157"/>
  </r>
  <r>
    <x v="455"/>
    <x v="0"/>
    <x v="9"/>
    <n v="2286"/>
  </r>
  <r>
    <x v="455"/>
    <x v="0"/>
    <x v="11"/>
    <n v="2692"/>
  </r>
  <r>
    <x v="455"/>
    <x v="0"/>
    <x v="2"/>
    <n v="6120.5"/>
  </r>
  <r>
    <x v="455"/>
    <x v="1"/>
    <x v="8"/>
    <n v="2786"/>
  </r>
  <r>
    <x v="456"/>
    <x v="2"/>
    <x v="11"/>
    <n v="637.65"/>
  </r>
  <r>
    <x v="456"/>
    <x v="0"/>
    <x v="4"/>
    <n v="2769.6"/>
  </r>
  <r>
    <x v="456"/>
    <x v="0"/>
    <x v="8"/>
    <n v="16153.82"/>
  </r>
  <r>
    <x v="457"/>
    <x v="2"/>
    <x v="9"/>
    <n v="1792.75"/>
  </r>
  <r>
    <x v="457"/>
    <x v="2"/>
    <x v="11"/>
    <n v="6282.6"/>
  </r>
  <r>
    <x v="457"/>
    <x v="2"/>
    <x v="1"/>
    <n v="9693.9500000000007"/>
  </r>
  <r>
    <x v="457"/>
    <x v="0"/>
    <x v="4"/>
    <n v="4596.6000000000004"/>
  </r>
  <r>
    <x v="457"/>
    <x v="0"/>
    <x v="2"/>
    <n v="3427"/>
  </r>
  <r>
    <x v="457"/>
    <x v="1"/>
    <x v="8"/>
    <n v="3093.24"/>
  </r>
  <r>
    <x v="458"/>
    <x v="2"/>
    <x v="3"/>
    <n v="29876.679999999997"/>
  </r>
  <r>
    <x v="458"/>
    <x v="2"/>
    <x v="8"/>
    <n v="-301"/>
  </r>
  <r>
    <x v="458"/>
    <x v="2"/>
    <x v="0"/>
    <n v="9929.2999999999993"/>
  </r>
  <r>
    <x v="458"/>
    <x v="2"/>
    <x v="5"/>
    <n v="27080.440000000002"/>
  </r>
  <r>
    <x v="458"/>
    <x v="2"/>
    <x v="11"/>
    <n v="16921.169999999998"/>
  </r>
  <r>
    <x v="458"/>
    <x v="2"/>
    <x v="6"/>
    <n v="27940.7"/>
  </r>
  <r>
    <x v="458"/>
    <x v="2"/>
    <x v="1"/>
    <n v="10760"/>
  </r>
  <r>
    <x v="458"/>
    <x v="2"/>
    <x v="2"/>
    <n v="7940"/>
  </r>
  <r>
    <x v="458"/>
    <x v="0"/>
    <x v="4"/>
    <n v="2388.8100000000004"/>
  </r>
  <r>
    <x v="458"/>
    <x v="0"/>
    <x v="8"/>
    <n v="4393.1499999999996"/>
  </r>
  <r>
    <x v="458"/>
    <x v="0"/>
    <x v="0"/>
    <n v="13432.2"/>
  </r>
  <r>
    <x v="458"/>
    <x v="0"/>
    <x v="10"/>
    <n v="11752.2"/>
  </r>
  <r>
    <x v="458"/>
    <x v="0"/>
    <x v="1"/>
    <n v="16628.3"/>
  </r>
  <r>
    <x v="458"/>
    <x v="1"/>
    <x v="4"/>
    <n v="33874.699999999997"/>
  </r>
  <r>
    <x v="458"/>
    <x v="1"/>
    <x v="8"/>
    <n v="2819.6"/>
  </r>
  <r>
    <x v="459"/>
    <x v="2"/>
    <x v="9"/>
    <n v="456.5"/>
  </r>
  <r>
    <x v="459"/>
    <x v="2"/>
    <x v="11"/>
    <n v="1026"/>
  </r>
  <r>
    <x v="459"/>
    <x v="0"/>
    <x v="4"/>
    <n v="1983.5"/>
  </r>
  <r>
    <x v="459"/>
    <x v="0"/>
    <x v="0"/>
    <n v="2900.94"/>
  </r>
  <r>
    <x v="459"/>
    <x v="0"/>
    <x v="10"/>
    <n v="405.03"/>
  </r>
  <r>
    <x v="459"/>
    <x v="0"/>
    <x v="11"/>
    <n v="1271.25"/>
  </r>
  <r>
    <x v="459"/>
    <x v="0"/>
    <x v="6"/>
    <n v="1003.5999999999999"/>
  </r>
  <r>
    <x v="459"/>
    <x v="1"/>
    <x v="0"/>
    <n v="343.52"/>
  </r>
  <r>
    <x v="460"/>
    <x v="2"/>
    <x v="10"/>
    <n v="33240"/>
  </r>
  <r>
    <x v="461"/>
    <x v="2"/>
    <x v="7"/>
    <n v="2584.4"/>
  </r>
  <r>
    <x v="462"/>
    <x v="2"/>
    <x v="8"/>
    <n v="12434"/>
  </r>
  <r>
    <x v="462"/>
    <x v="0"/>
    <x v="0"/>
    <n v="7360"/>
  </r>
  <r>
    <x v="462"/>
    <x v="0"/>
    <x v="7"/>
    <n v="9000"/>
  </r>
  <r>
    <x v="462"/>
    <x v="1"/>
    <x v="8"/>
    <n v="10800"/>
  </r>
  <r>
    <x v="463"/>
    <x v="2"/>
    <x v="4"/>
    <n v="15653.75"/>
  </r>
  <r>
    <x v="463"/>
    <x v="2"/>
    <x v="3"/>
    <n v="40758.9"/>
  </r>
  <r>
    <x v="463"/>
    <x v="2"/>
    <x v="0"/>
    <n v="21196.7"/>
  </r>
  <r>
    <x v="463"/>
    <x v="2"/>
    <x v="9"/>
    <n v="33239.25"/>
  </r>
  <r>
    <x v="463"/>
    <x v="2"/>
    <x v="10"/>
    <n v="13510.89"/>
  </r>
  <r>
    <x v="463"/>
    <x v="2"/>
    <x v="11"/>
    <n v="20158.260000000002"/>
  </r>
  <r>
    <x v="463"/>
    <x v="2"/>
    <x v="6"/>
    <n v="8128.85"/>
  </r>
  <r>
    <x v="463"/>
    <x v="2"/>
    <x v="1"/>
    <n v="8058.75"/>
  </r>
  <r>
    <x v="463"/>
    <x v="0"/>
    <x v="4"/>
    <n v="8392.75"/>
  </r>
  <r>
    <x v="463"/>
    <x v="0"/>
    <x v="8"/>
    <n v="9079.4199999999983"/>
  </r>
  <r>
    <x v="463"/>
    <x v="0"/>
    <x v="0"/>
    <n v="9662.2000000000007"/>
  </r>
  <r>
    <x v="463"/>
    <x v="0"/>
    <x v="9"/>
    <n v="7310.7"/>
  </r>
  <r>
    <x v="463"/>
    <x v="0"/>
    <x v="10"/>
    <n v="7039.2400000000007"/>
  </r>
  <r>
    <x v="463"/>
    <x v="0"/>
    <x v="11"/>
    <n v="10059.4"/>
  </r>
  <r>
    <x v="463"/>
    <x v="0"/>
    <x v="2"/>
    <n v="19733.5"/>
  </r>
  <r>
    <x v="463"/>
    <x v="1"/>
    <x v="4"/>
    <n v="13612.5"/>
  </r>
  <r>
    <x v="463"/>
    <x v="1"/>
    <x v="3"/>
    <n v="8385.5"/>
  </r>
  <r>
    <x v="463"/>
    <x v="1"/>
    <x v="0"/>
    <n v="8584.9"/>
  </r>
  <r>
    <x v="464"/>
    <x v="2"/>
    <x v="8"/>
    <n v="1860"/>
  </r>
  <r>
    <x v="464"/>
    <x v="2"/>
    <x v="11"/>
    <n v="2208"/>
  </r>
  <r>
    <x v="464"/>
    <x v="2"/>
    <x v="2"/>
    <n v="2219"/>
  </r>
  <r>
    <x v="464"/>
    <x v="0"/>
    <x v="4"/>
    <n v="513.20000000000005"/>
  </r>
  <r>
    <x v="464"/>
    <x v="0"/>
    <x v="3"/>
    <n v="5247.4"/>
  </r>
  <r>
    <x v="464"/>
    <x v="0"/>
    <x v="9"/>
    <n v="3055"/>
  </r>
  <r>
    <x v="464"/>
    <x v="0"/>
    <x v="10"/>
    <n v="3166"/>
  </r>
  <r>
    <x v="464"/>
    <x v="0"/>
    <x v="6"/>
    <n v="4648.78"/>
  </r>
  <r>
    <x v="464"/>
    <x v="0"/>
    <x v="2"/>
    <n v="4846"/>
  </r>
  <r>
    <x v="464"/>
    <x v="1"/>
    <x v="3"/>
    <n v="2349.2600000000002"/>
  </r>
  <r>
    <x v="464"/>
    <x v="1"/>
    <x v="0"/>
    <n v="1989"/>
  </r>
  <r>
    <x v="465"/>
    <x v="2"/>
    <x v="3"/>
    <n v="1322"/>
  </r>
  <r>
    <x v="465"/>
    <x v="2"/>
    <x v="8"/>
    <n v="571.48"/>
  </r>
  <r>
    <x v="465"/>
    <x v="2"/>
    <x v="10"/>
    <n v="1280"/>
  </r>
  <r>
    <x v="465"/>
    <x v="2"/>
    <x v="1"/>
    <n v="3503.5"/>
  </r>
  <r>
    <x v="465"/>
    <x v="0"/>
    <x v="3"/>
    <n v="4119"/>
  </r>
  <r>
    <x v="465"/>
    <x v="0"/>
    <x v="0"/>
    <n v="1478"/>
  </r>
  <r>
    <x v="465"/>
    <x v="0"/>
    <x v="9"/>
    <n v="4335.8899999999994"/>
  </r>
  <r>
    <x v="465"/>
    <x v="0"/>
    <x v="5"/>
    <n v="837.73"/>
  </r>
  <r>
    <x v="465"/>
    <x v="0"/>
    <x v="1"/>
    <n v="5737.5"/>
  </r>
  <r>
    <x v="465"/>
    <x v="1"/>
    <x v="4"/>
    <n v="2809.83"/>
  </r>
  <r>
    <x v="465"/>
    <x v="1"/>
    <x v="3"/>
    <n v="3009.06"/>
  </r>
  <r>
    <x v="465"/>
    <x v="1"/>
    <x v="8"/>
    <n v="3150"/>
  </r>
  <r>
    <x v="465"/>
    <x v="1"/>
    <x v="0"/>
    <n v="3150"/>
  </r>
  <r>
    <x v="466"/>
    <x v="2"/>
    <x v="9"/>
    <n v="6455.18"/>
  </r>
  <r>
    <x v="466"/>
    <x v="2"/>
    <x v="5"/>
    <n v="2607.9100000000003"/>
  </r>
  <r>
    <x v="467"/>
    <x v="2"/>
    <x v="4"/>
    <n v="799.33"/>
  </r>
  <r>
    <x v="467"/>
    <x v="2"/>
    <x v="3"/>
    <n v="3560.9"/>
  </r>
  <r>
    <x v="467"/>
    <x v="2"/>
    <x v="8"/>
    <n v="1650.29"/>
  </r>
  <r>
    <x v="467"/>
    <x v="2"/>
    <x v="9"/>
    <n v="967.5"/>
  </r>
  <r>
    <x v="467"/>
    <x v="2"/>
    <x v="5"/>
    <n v="4084.6099999999997"/>
  </r>
  <r>
    <x v="467"/>
    <x v="2"/>
    <x v="10"/>
    <n v="927.7"/>
  </r>
  <r>
    <x v="467"/>
    <x v="2"/>
    <x v="11"/>
    <n v="2123.58"/>
  </r>
  <r>
    <x v="467"/>
    <x v="2"/>
    <x v="6"/>
    <n v="2569.79"/>
  </r>
  <r>
    <x v="467"/>
    <x v="2"/>
    <x v="1"/>
    <n v="1929.2"/>
  </r>
  <r>
    <x v="467"/>
    <x v="2"/>
    <x v="2"/>
    <n v="884.61"/>
  </r>
  <r>
    <x v="467"/>
    <x v="0"/>
    <x v="4"/>
    <n v="1036"/>
  </r>
  <r>
    <x v="467"/>
    <x v="0"/>
    <x v="3"/>
    <n v="3002.0600000000004"/>
  </r>
  <r>
    <x v="467"/>
    <x v="0"/>
    <x v="8"/>
    <n v="275"/>
  </r>
  <r>
    <x v="467"/>
    <x v="0"/>
    <x v="0"/>
    <n v="4304.95"/>
  </r>
  <r>
    <x v="467"/>
    <x v="0"/>
    <x v="9"/>
    <n v="5179.4399999999996"/>
  </r>
  <r>
    <x v="467"/>
    <x v="0"/>
    <x v="5"/>
    <n v="2881.34"/>
  </r>
  <r>
    <x v="467"/>
    <x v="0"/>
    <x v="10"/>
    <n v="1360.88"/>
  </r>
  <r>
    <x v="467"/>
    <x v="0"/>
    <x v="1"/>
    <n v="5899"/>
  </r>
  <r>
    <x v="467"/>
    <x v="0"/>
    <x v="2"/>
    <n v="1857.75"/>
  </r>
  <r>
    <x v="467"/>
    <x v="0"/>
    <x v="7"/>
    <n v="5657.9"/>
  </r>
  <r>
    <x v="467"/>
    <x v="1"/>
    <x v="4"/>
    <n v="4623"/>
  </r>
  <r>
    <x v="467"/>
    <x v="1"/>
    <x v="3"/>
    <n v="911.33"/>
  </r>
  <r>
    <x v="467"/>
    <x v="1"/>
    <x v="8"/>
    <n v="3998.5199999999995"/>
  </r>
  <r>
    <x v="467"/>
    <x v="1"/>
    <x v="0"/>
    <n v="1343"/>
  </r>
  <r>
    <x v="468"/>
    <x v="2"/>
    <x v="9"/>
    <n v="10352.4"/>
  </r>
  <r>
    <x v="468"/>
    <x v="2"/>
    <x v="2"/>
    <n v="11677.21"/>
  </r>
  <r>
    <x v="468"/>
    <x v="1"/>
    <x v="8"/>
    <n v="15797"/>
  </r>
  <r>
    <x v="469"/>
    <x v="2"/>
    <x v="3"/>
    <n v="8255"/>
  </r>
  <r>
    <x v="469"/>
    <x v="2"/>
    <x v="0"/>
    <n v="1900"/>
  </r>
  <r>
    <x v="469"/>
    <x v="2"/>
    <x v="10"/>
    <n v="3427.6800000000003"/>
  </r>
  <r>
    <x v="469"/>
    <x v="2"/>
    <x v="11"/>
    <n v="-480.35"/>
  </r>
  <r>
    <x v="470"/>
    <x v="2"/>
    <x v="4"/>
    <n v="900"/>
  </r>
  <r>
    <x v="470"/>
    <x v="2"/>
    <x v="3"/>
    <n v="18745.419999999998"/>
  </r>
  <r>
    <x v="470"/>
    <x v="2"/>
    <x v="8"/>
    <n v="1955.5"/>
  </r>
  <r>
    <x v="470"/>
    <x v="2"/>
    <x v="9"/>
    <n v="20827.62"/>
  </r>
  <r>
    <x v="470"/>
    <x v="2"/>
    <x v="5"/>
    <n v="1233.6500000000001"/>
  </r>
  <r>
    <x v="470"/>
    <x v="2"/>
    <x v="10"/>
    <n v="21974.17"/>
  </r>
  <r>
    <x v="470"/>
    <x v="2"/>
    <x v="11"/>
    <n v="20478.489999999998"/>
  </r>
  <r>
    <x v="470"/>
    <x v="2"/>
    <x v="6"/>
    <n v="1043.4000000000001"/>
  </r>
  <r>
    <x v="470"/>
    <x v="2"/>
    <x v="1"/>
    <n v="4956"/>
  </r>
  <r>
    <x v="470"/>
    <x v="0"/>
    <x v="4"/>
    <n v="2720"/>
  </r>
  <r>
    <x v="470"/>
    <x v="0"/>
    <x v="3"/>
    <n v="8262.34"/>
  </r>
  <r>
    <x v="470"/>
    <x v="0"/>
    <x v="0"/>
    <n v="11807.75"/>
  </r>
  <r>
    <x v="470"/>
    <x v="0"/>
    <x v="9"/>
    <n v="4463"/>
  </r>
  <r>
    <x v="470"/>
    <x v="0"/>
    <x v="5"/>
    <n v="23200.799999999996"/>
  </r>
  <r>
    <x v="470"/>
    <x v="0"/>
    <x v="10"/>
    <n v="55492.030000000013"/>
  </r>
  <r>
    <x v="470"/>
    <x v="0"/>
    <x v="11"/>
    <n v="3673.74"/>
  </r>
  <r>
    <x v="470"/>
    <x v="0"/>
    <x v="6"/>
    <n v="3644.4"/>
  </r>
  <r>
    <x v="470"/>
    <x v="0"/>
    <x v="1"/>
    <n v="17329.240000000002"/>
  </r>
  <r>
    <x v="470"/>
    <x v="0"/>
    <x v="2"/>
    <n v="4118.0300000000007"/>
  </r>
  <r>
    <x v="470"/>
    <x v="1"/>
    <x v="4"/>
    <n v="3686.89"/>
  </r>
  <r>
    <x v="470"/>
    <x v="1"/>
    <x v="8"/>
    <n v="41330.670000000006"/>
  </r>
  <r>
    <x v="470"/>
    <x v="1"/>
    <x v="0"/>
    <n v="11027.439999999999"/>
  </r>
  <r>
    <x v="471"/>
    <x v="2"/>
    <x v="11"/>
    <n v="8267.4"/>
  </r>
  <r>
    <x v="472"/>
    <x v="2"/>
    <x v="0"/>
    <n v="385.8"/>
  </r>
  <r>
    <x v="473"/>
    <x v="2"/>
    <x v="3"/>
    <n v="1068.5999999999999"/>
  </r>
  <r>
    <x v="473"/>
    <x v="2"/>
    <x v="0"/>
    <n v="1157.5"/>
  </r>
  <r>
    <x v="473"/>
    <x v="2"/>
    <x v="9"/>
    <n v="2570.8000000000002"/>
  </r>
  <r>
    <x v="473"/>
    <x v="2"/>
    <x v="10"/>
    <n v="5541"/>
  </r>
  <r>
    <x v="473"/>
    <x v="2"/>
    <x v="11"/>
    <n v="966.8"/>
  </r>
  <r>
    <x v="473"/>
    <x v="2"/>
    <x v="1"/>
    <n v="930"/>
  </r>
  <r>
    <x v="473"/>
    <x v="0"/>
    <x v="3"/>
    <n v="424.4"/>
  </r>
  <r>
    <x v="473"/>
    <x v="0"/>
    <x v="0"/>
    <n v="999.1"/>
  </r>
  <r>
    <x v="473"/>
    <x v="0"/>
    <x v="1"/>
    <n v="4357.53"/>
  </r>
  <r>
    <x v="474"/>
    <x v="2"/>
    <x v="3"/>
    <n v="7664.7"/>
  </r>
  <r>
    <x v="474"/>
    <x v="2"/>
    <x v="8"/>
    <n v="2262.5"/>
  </r>
  <r>
    <x v="474"/>
    <x v="2"/>
    <x v="11"/>
    <n v="13334.4"/>
  </r>
  <r>
    <x v="474"/>
    <x v="2"/>
    <x v="7"/>
    <n v="7016"/>
  </r>
  <r>
    <x v="474"/>
    <x v="0"/>
    <x v="0"/>
    <n v="4836"/>
  </r>
  <r>
    <x v="474"/>
    <x v="0"/>
    <x v="5"/>
    <n v="5779.7"/>
  </r>
  <r>
    <x v="474"/>
    <x v="0"/>
    <x v="10"/>
    <n v="11515"/>
  </r>
  <r>
    <x v="474"/>
    <x v="0"/>
    <x v="1"/>
    <n v="4441"/>
  </r>
  <r>
    <x v="474"/>
    <x v="0"/>
    <x v="2"/>
    <n v="5612.75"/>
  </r>
  <r>
    <x v="475"/>
    <x v="2"/>
    <x v="8"/>
    <n v="10093"/>
  </r>
  <r>
    <x v="476"/>
    <x v="2"/>
    <x v="6"/>
    <n v="8202"/>
  </r>
  <r>
    <x v="476"/>
    <x v="0"/>
    <x v="8"/>
    <n v="9592"/>
  </r>
  <r>
    <x v="476"/>
    <x v="0"/>
    <x v="5"/>
    <n v="516"/>
  </r>
  <r>
    <x v="477"/>
    <x v="2"/>
    <x v="4"/>
    <n v="1565.24"/>
  </r>
  <r>
    <x v="477"/>
    <x v="2"/>
    <x v="3"/>
    <n v="0"/>
  </r>
  <r>
    <x v="477"/>
    <x v="0"/>
    <x v="3"/>
    <n v="2366.6000000000004"/>
  </r>
  <r>
    <x v="477"/>
    <x v="0"/>
    <x v="10"/>
    <n v="1223"/>
  </r>
  <r>
    <x v="477"/>
    <x v="0"/>
    <x v="11"/>
    <n v="-85"/>
  </r>
  <r>
    <x v="478"/>
    <x v="2"/>
    <x v="0"/>
    <n v="2024.0699999999997"/>
  </r>
  <r>
    <x v="478"/>
    <x v="2"/>
    <x v="6"/>
    <n v="3057.37"/>
  </r>
  <r>
    <x v="478"/>
    <x v="2"/>
    <x v="1"/>
    <n v="1830.85"/>
  </r>
  <r>
    <x v="478"/>
    <x v="2"/>
    <x v="2"/>
    <n v="275"/>
  </r>
  <r>
    <x v="478"/>
    <x v="0"/>
    <x v="3"/>
    <n v="2133.1800000000003"/>
  </r>
  <r>
    <x v="479"/>
    <x v="0"/>
    <x v="0"/>
    <n v="107.24000000000001"/>
  </r>
  <r>
    <x v="480"/>
    <x v="2"/>
    <x v="8"/>
    <n v="4932"/>
  </r>
  <r>
    <x v="480"/>
    <x v="2"/>
    <x v="5"/>
    <n v="741"/>
  </r>
  <r>
    <x v="480"/>
    <x v="0"/>
    <x v="6"/>
    <n v="15879"/>
  </r>
  <r>
    <x v="481"/>
    <x v="1"/>
    <x v="3"/>
    <n v="2123.3000000000002"/>
  </r>
  <r>
    <x v="481"/>
    <x v="1"/>
    <x v="8"/>
    <n v="3018"/>
  </r>
  <r>
    <x v="482"/>
    <x v="2"/>
    <x v="4"/>
    <n v="4918.26"/>
  </r>
  <r>
    <x v="482"/>
    <x v="2"/>
    <x v="8"/>
    <n v="6585.96"/>
  </r>
  <r>
    <x v="482"/>
    <x v="2"/>
    <x v="0"/>
    <n v="2879.5"/>
  </r>
  <r>
    <x v="482"/>
    <x v="2"/>
    <x v="9"/>
    <n v="1864.64"/>
  </r>
  <r>
    <x v="482"/>
    <x v="2"/>
    <x v="5"/>
    <n v="5133.05"/>
  </r>
  <r>
    <x v="482"/>
    <x v="2"/>
    <x v="11"/>
    <n v="8564.75"/>
  </r>
  <r>
    <x v="482"/>
    <x v="2"/>
    <x v="6"/>
    <n v="5001.62"/>
  </r>
  <r>
    <x v="482"/>
    <x v="2"/>
    <x v="1"/>
    <n v="3958.54"/>
  </r>
  <r>
    <x v="482"/>
    <x v="2"/>
    <x v="7"/>
    <n v="18183.939999999999"/>
  </r>
  <r>
    <x v="482"/>
    <x v="0"/>
    <x v="4"/>
    <n v="11002.570000000002"/>
  </r>
  <r>
    <x v="482"/>
    <x v="0"/>
    <x v="3"/>
    <n v="7414.97"/>
  </r>
  <r>
    <x v="482"/>
    <x v="0"/>
    <x v="8"/>
    <n v="11331"/>
  </r>
  <r>
    <x v="482"/>
    <x v="0"/>
    <x v="0"/>
    <n v="5309"/>
  </r>
  <r>
    <x v="482"/>
    <x v="0"/>
    <x v="5"/>
    <n v="23962.5"/>
  </r>
  <r>
    <x v="482"/>
    <x v="0"/>
    <x v="11"/>
    <n v="8178.2"/>
  </r>
  <r>
    <x v="482"/>
    <x v="0"/>
    <x v="1"/>
    <n v="4035.95"/>
  </r>
  <r>
    <x v="482"/>
    <x v="0"/>
    <x v="2"/>
    <n v="4355.76"/>
  </r>
  <r>
    <x v="482"/>
    <x v="0"/>
    <x v="7"/>
    <n v="2458.7200000000003"/>
  </r>
  <r>
    <x v="482"/>
    <x v="1"/>
    <x v="4"/>
    <n v="5762.5"/>
  </r>
  <r>
    <x v="482"/>
    <x v="1"/>
    <x v="8"/>
    <n v="8561.2000000000007"/>
  </r>
  <r>
    <x v="483"/>
    <x v="2"/>
    <x v="3"/>
    <n v="2194.4"/>
  </r>
  <r>
    <x v="483"/>
    <x v="2"/>
    <x v="8"/>
    <n v="3100.8"/>
  </r>
  <r>
    <x v="483"/>
    <x v="2"/>
    <x v="9"/>
    <n v="7031.2800000000007"/>
  </r>
  <r>
    <x v="483"/>
    <x v="2"/>
    <x v="5"/>
    <n v="2656.99"/>
  </r>
  <r>
    <x v="483"/>
    <x v="2"/>
    <x v="10"/>
    <n v="2960"/>
  </r>
  <r>
    <x v="483"/>
    <x v="2"/>
    <x v="11"/>
    <n v="3093.2699999999995"/>
  </r>
  <r>
    <x v="483"/>
    <x v="2"/>
    <x v="2"/>
    <n v="1110"/>
  </r>
  <r>
    <x v="483"/>
    <x v="2"/>
    <x v="7"/>
    <n v="10291"/>
  </r>
  <r>
    <x v="483"/>
    <x v="0"/>
    <x v="3"/>
    <n v="5169.6000000000004"/>
  </r>
  <r>
    <x v="483"/>
    <x v="0"/>
    <x v="0"/>
    <n v="5554.5499999999993"/>
  </r>
  <r>
    <x v="483"/>
    <x v="0"/>
    <x v="5"/>
    <n v="4966.78"/>
  </r>
  <r>
    <x v="483"/>
    <x v="0"/>
    <x v="6"/>
    <n v="2400.35"/>
  </r>
  <r>
    <x v="483"/>
    <x v="1"/>
    <x v="3"/>
    <n v="4423.6499999999996"/>
  </r>
  <r>
    <x v="483"/>
    <x v="1"/>
    <x v="0"/>
    <n v="1687.9"/>
  </r>
  <r>
    <x v="484"/>
    <x v="1"/>
    <x v="4"/>
    <n v="700"/>
  </r>
  <r>
    <x v="485"/>
    <x v="2"/>
    <x v="1"/>
    <n v="2271"/>
  </r>
  <r>
    <x v="485"/>
    <x v="1"/>
    <x v="3"/>
    <n v="2738"/>
  </r>
  <r>
    <x v="486"/>
    <x v="2"/>
    <x v="4"/>
    <n v="804.84"/>
  </r>
  <r>
    <x v="486"/>
    <x v="0"/>
    <x v="8"/>
    <n v="2047"/>
  </r>
  <r>
    <x v="487"/>
    <x v="2"/>
    <x v="3"/>
    <n v="2508"/>
  </r>
  <r>
    <x v="487"/>
    <x v="2"/>
    <x v="8"/>
    <n v="1209.79"/>
  </r>
  <r>
    <x v="487"/>
    <x v="2"/>
    <x v="11"/>
    <n v="6173.24"/>
  </r>
  <r>
    <x v="488"/>
    <x v="2"/>
    <x v="3"/>
    <n v="17000"/>
  </r>
  <r>
    <x v="488"/>
    <x v="2"/>
    <x v="8"/>
    <n v="-17000"/>
  </r>
  <r>
    <x v="488"/>
    <x v="1"/>
    <x v="4"/>
    <n v="2321"/>
  </r>
  <r>
    <x v="489"/>
    <x v="2"/>
    <x v="3"/>
    <n v="9960.4"/>
  </r>
  <r>
    <x v="489"/>
    <x v="2"/>
    <x v="9"/>
    <n v="13373.6"/>
  </r>
  <r>
    <x v="489"/>
    <x v="2"/>
    <x v="10"/>
    <n v="6969.5"/>
  </r>
  <r>
    <x v="489"/>
    <x v="0"/>
    <x v="3"/>
    <n v="4140"/>
  </r>
  <r>
    <x v="489"/>
    <x v="0"/>
    <x v="10"/>
    <n v="1546.25"/>
  </r>
  <r>
    <x v="489"/>
    <x v="0"/>
    <x v="6"/>
    <n v="633.87"/>
  </r>
  <r>
    <x v="490"/>
    <x v="2"/>
    <x v="8"/>
    <n v="3610.84"/>
  </r>
  <r>
    <x v="490"/>
    <x v="2"/>
    <x v="2"/>
    <n v="3305.4"/>
  </r>
  <r>
    <x v="490"/>
    <x v="1"/>
    <x v="0"/>
    <n v="1088.92"/>
  </r>
  <r>
    <x v="491"/>
    <x v="0"/>
    <x v="8"/>
    <n v="7447.58"/>
  </r>
  <r>
    <x v="491"/>
    <x v="0"/>
    <x v="9"/>
    <n v="783.25"/>
  </r>
  <r>
    <x v="491"/>
    <x v="0"/>
    <x v="5"/>
    <n v="3712.82"/>
  </r>
  <r>
    <x v="491"/>
    <x v="0"/>
    <x v="6"/>
    <n v="-564.25"/>
  </r>
  <r>
    <x v="491"/>
    <x v="1"/>
    <x v="8"/>
    <n v="3753.8199999999997"/>
  </r>
  <r>
    <x v="492"/>
    <x v="2"/>
    <x v="10"/>
    <n v="1552.4"/>
  </r>
  <r>
    <x v="492"/>
    <x v="0"/>
    <x v="4"/>
    <n v="307"/>
  </r>
  <r>
    <x v="492"/>
    <x v="0"/>
    <x v="3"/>
    <n v="-307"/>
  </r>
  <r>
    <x v="492"/>
    <x v="0"/>
    <x v="11"/>
    <n v="4250"/>
  </r>
  <r>
    <x v="492"/>
    <x v="0"/>
    <x v="7"/>
    <n v="2883.96"/>
  </r>
  <r>
    <x v="492"/>
    <x v="1"/>
    <x v="3"/>
    <n v="-339"/>
  </r>
  <r>
    <x v="493"/>
    <x v="0"/>
    <x v="4"/>
    <n v="1570.4"/>
  </r>
  <r>
    <x v="493"/>
    <x v="0"/>
    <x v="9"/>
    <n v="1574.94"/>
  </r>
  <r>
    <x v="493"/>
    <x v="0"/>
    <x v="10"/>
    <n v="2013.77"/>
  </r>
  <r>
    <x v="493"/>
    <x v="0"/>
    <x v="1"/>
    <n v="1597"/>
  </r>
  <r>
    <x v="493"/>
    <x v="1"/>
    <x v="3"/>
    <n v="1594"/>
  </r>
  <r>
    <x v="494"/>
    <x v="2"/>
    <x v="8"/>
    <n v="4262.1000000000004"/>
  </r>
  <r>
    <x v="494"/>
    <x v="2"/>
    <x v="0"/>
    <n v="1397"/>
  </r>
  <r>
    <x v="494"/>
    <x v="2"/>
    <x v="9"/>
    <n v="9667"/>
  </r>
  <r>
    <x v="494"/>
    <x v="2"/>
    <x v="5"/>
    <n v="-6150.7"/>
  </r>
  <r>
    <x v="494"/>
    <x v="2"/>
    <x v="10"/>
    <n v="5359"/>
  </r>
  <r>
    <x v="494"/>
    <x v="2"/>
    <x v="11"/>
    <n v="4887.8"/>
  </r>
  <r>
    <x v="494"/>
    <x v="2"/>
    <x v="2"/>
    <n v="241.74"/>
  </r>
  <r>
    <x v="494"/>
    <x v="2"/>
    <x v="7"/>
    <n v="5105"/>
  </r>
  <r>
    <x v="494"/>
    <x v="0"/>
    <x v="4"/>
    <n v="1128"/>
  </r>
  <r>
    <x v="494"/>
    <x v="0"/>
    <x v="3"/>
    <n v="2225.8000000000002"/>
  </r>
  <r>
    <x v="494"/>
    <x v="0"/>
    <x v="0"/>
    <n v="4223.75"/>
  </r>
  <r>
    <x v="494"/>
    <x v="0"/>
    <x v="5"/>
    <n v="4259.58"/>
  </r>
  <r>
    <x v="494"/>
    <x v="0"/>
    <x v="10"/>
    <n v="2638.9700000000003"/>
  </r>
  <r>
    <x v="494"/>
    <x v="0"/>
    <x v="11"/>
    <n v="1903.0000000000002"/>
  </r>
  <r>
    <x v="494"/>
    <x v="0"/>
    <x v="6"/>
    <n v="1537.54"/>
  </r>
  <r>
    <x v="494"/>
    <x v="0"/>
    <x v="1"/>
    <n v="3375"/>
  </r>
  <r>
    <x v="494"/>
    <x v="0"/>
    <x v="2"/>
    <n v="747"/>
  </r>
  <r>
    <x v="494"/>
    <x v="0"/>
    <x v="7"/>
    <n v="3251"/>
  </r>
  <r>
    <x v="494"/>
    <x v="1"/>
    <x v="3"/>
    <n v="960"/>
  </r>
  <r>
    <x v="494"/>
    <x v="1"/>
    <x v="8"/>
    <n v="5458.95"/>
  </r>
  <r>
    <x v="494"/>
    <x v="1"/>
    <x v="0"/>
    <n v="4796.32"/>
  </r>
  <r>
    <x v="495"/>
    <x v="0"/>
    <x v="6"/>
    <n v="2722.83"/>
  </r>
  <r>
    <x v="496"/>
    <x v="2"/>
    <x v="4"/>
    <n v="1624"/>
  </r>
  <r>
    <x v="496"/>
    <x v="2"/>
    <x v="9"/>
    <n v="604"/>
  </r>
  <r>
    <x v="496"/>
    <x v="2"/>
    <x v="5"/>
    <n v="3805.3199999999997"/>
  </r>
  <r>
    <x v="496"/>
    <x v="2"/>
    <x v="10"/>
    <n v="383.04999999999995"/>
  </r>
  <r>
    <x v="496"/>
    <x v="2"/>
    <x v="11"/>
    <n v="928"/>
  </r>
  <r>
    <x v="496"/>
    <x v="2"/>
    <x v="1"/>
    <n v="1214.03"/>
  </r>
  <r>
    <x v="496"/>
    <x v="2"/>
    <x v="2"/>
    <n v="746.13"/>
  </r>
  <r>
    <x v="496"/>
    <x v="0"/>
    <x v="4"/>
    <n v="2168.64"/>
  </r>
  <r>
    <x v="496"/>
    <x v="0"/>
    <x v="3"/>
    <n v="959.8"/>
  </r>
  <r>
    <x v="496"/>
    <x v="0"/>
    <x v="0"/>
    <n v="3192.4"/>
  </r>
  <r>
    <x v="496"/>
    <x v="0"/>
    <x v="9"/>
    <n v="3248"/>
  </r>
  <r>
    <x v="497"/>
    <x v="2"/>
    <x v="4"/>
    <n v="6635.2"/>
  </r>
  <r>
    <x v="497"/>
    <x v="2"/>
    <x v="3"/>
    <n v="1402.6599999999999"/>
  </r>
  <r>
    <x v="497"/>
    <x v="2"/>
    <x v="8"/>
    <n v="4745.0499999999993"/>
  </r>
  <r>
    <x v="497"/>
    <x v="2"/>
    <x v="9"/>
    <n v="20003.349999999999"/>
  </r>
  <r>
    <x v="497"/>
    <x v="2"/>
    <x v="10"/>
    <n v="1090.4000000000001"/>
  </r>
  <r>
    <x v="497"/>
    <x v="2"/>
    <x v="11"/>
    <n v="7625"/>
  </r>
  <r>
    <x v="497"/>
    <x v="2"/>
    <x v="6"/>
    <n v="7885.12"/>
  </r>
  <r>
    <x v="497"/>
    <x v="2"/>
    <x v="1"/>
    <n v="3958.3999999999996"/>
  </r>
  <r>
    <x v="497"/>
    <x v="2"/>
    <x v="2"/>
    <n v="5931.74"/>
  </r>
  <r>
    <x v="497"/>
    <x v="2"/>
    <x v="7"/>
    <n v="545.5"/>
  </r>
  <r>
    <x v="497"/>
    <x v="0"/>
    <x v="3"/>
    <n v="6420.7"/>
  </r>
  <r>
    <x v="497"/>
    <x v="0"/>
    <x v="0"/>
    <n v="13325.7"/>
  </r>
  <r>
    <x v="497"/>
    <x v="0"/>
    <x v="9"/>
    <n v="14441.919999999998"/>
  </r>
  <r>
    <x v="497"/>
    <x v="0"/>
    <x v="10"/>
    <n v="12403.050000000001"/>
  </r>
  <r>
    <x v="497"/>
    <x v="0"/>
    <x v="11"/>
    <n v="4313.49"/>
  </r>
  <r>
    <x v="497"/>
    <x v="0"/>
    <x v="6"/>
    <n v="9864.4000000000015"/>
  </r>
  <r>
    <x v="497"/>
    <x v="0"/>
    <x v="1"/>
    <n v="14357.83"/>
  </r>
  <r>
    <x v="497"/>
    <x v="0"/>
    <x v="2"/>
    <n v="6954.97"/>
  </r>
  <r>
    <x v="497"/>
    <x v="1"/>
    <x v="4"/>
    <n v="10552.85"/>
  </r>
  <r>
    <x v="497"/>
    <x v="1"/>
    <x v="8"/>
    <n v="11790.189999999999"/>
  </r>
  <r>
    <x v="497"/>
    <x v="1"/>
    <x v="0"/>
    <n v="4613.05"/>
  </r>
  <r>
    <x v="498"/>
    <x v="2"/>
    <x v="4"/>
    <n v="8796.7900000000009"/>
  </r>
  <r>
    <x v="498"/>
    <x v="2"/>
    <x v="3"/>
    <n v="10554.65"/>
  </r>
  <r>
    <x v="498"/>
    <x v="2"/>
    <x v="0"/>
    <n v="21571.37"/>
  </r>
  <r>
    <x v="498"/>
    <x v="2"/>
    <x v="9"/>
    <n v="3504.76"/>
  </r>
  <r>
    <x v="498"/>
    <x v="2"/>
    <x v="5"/>
    <n v="12086.589999999998"/>
  </r>
  <r>
    <x v="498"/>
    <x v="2"/>
    <x v="11"/>
    <n v="10006.41"/>
  </r>
  <r>
    <x v="498"/>
    <x v="2"/>
    <x v="6"/>
    <n v="22316.85"/>
  </r>
  <r>
    <x v="498"/>
    <x v="2"/>
    <x v="1"/>
    <n v="26123.640000000003"/>
  </r>
  <r>
    <x v="498"/>
    <x v="2"/>
    <x v="2"/>
    <n v="3617.68"/>
  </r>
  <r>
    <x v="498"/>
    <x v="2"/>
    <x v="7"/>
    <n v="6243.9"/>
  </r>
  <r>
    <x v="498"/>
    <x v="0"/>
    <x v="4"/>
    <n v="12087.2"/>
  </r>
  <r>
    <x v="498"/>
    <x v="0"/>
    <x v="3"/>
    <n v="12221.44"/>
  </r>
  <r>
    <x v="498"/>
    <x v="0"/>
    <x v="8"/>
    <n v="10119.130000000001"/>
  </r>
  <r>
    <x v="498"/>
    <x v="0"/>
    <x v="0"/>
    <n v="9886.42"/>
  </r>
  <r>
    <x v="498"/>
    <x v="0"/>
    <x v="9"/>
    <n v="3547.0499999999997"/>
  </r>
  <r>
    <x v="498"/>
    <x v="0"/>
    <x v="10"/>
    <n v="13107.76"/>
  </r>
  <r>
    <x v="498"/>
    <x v="0"/>
    <x v="11"/>
    <n v="3625.57"/>
  </r>
  <r>
    <x v="498"/>
    <x v="0"/>
    <x v="6"/>
    <n v="15084.28"/>
  </r>
  <r>
    <x v="498"/>
    <x v="0"/>
    <x v="2"/>
    <n v="23709.54"/>
  </r>
  <r>
    <x v="498"/>
    <x v="1"/>
    <x v="4"/>
    <n v="12471.529999999999"/>
  </r>
  <r>
    <x v="498"/>
    <x v="1"/>
    <x v="0"/>
    <n v="2095.94"/>
  </r>
  <r>
    <x v="499"/>
    <x v="2"/>
    <x v="10"/>
    <n v="1062.45"/>
  </r>
  <r>
    <x v="499"/>
    <x v="0"/>
    <x v="10"/>
    <n v="2633.4"/>
  </r>
  <r>
    <x v="500"/>
    <x v="2"/>
    <x v="4"/>
    <n v="724.48"/>
  </r>
  <r>
    <x v="501"/>
    <x v="2"/>
    <x v="1"/>
    <n v="514.81999999999994"/>
  </r>
  <r>
    <x v="502"/>
    <x v="2"/>
    <x v="0"/>
    <n v="616.79999999999995"/>
  </r>
  <r>
    <x v="502"/>
    <x v="2"/>
    <x v="9"/>
    <n v="2253.33"/>
  </r>
  <r>
    <x v="502"/>
    <x v="2"/>
    <x v="11"/>
    <n v="1568.2"/>
  </r>
  <r>
    <x v="502"/>
    <x v="2"/>
    <x v="6"/>
    <n v="2972"/>
  </r>
  <r>
    <x v="502"/>
    <x v="0"/>
    <x v="0"/>
    <n v="726.27"/>
  </r>
  <r>
    <x v="502"/>
    <x v="0"/>
    <x v="6"/>
    <n v="2819.59"/>
  </r>
  <r>
    <x v="502"/>
    <x v="1"/>
    <x v="0"/>
    <n v="2100"/>
  </r>
  <r>
    <x v="503"/>
    <x v="2"/>
    <x v="8"/>
    <n v="2329.5"/>
  </r>
  <r>
    <x v="503"/>
    <x v="2"/>
    <x v="11"/>
    <n v="2446"/>
  </r>
  <r>
    <x v="503"/>
    <x v="0"/>
    <x v="4"/>
    <n v="2454"/>
  </r>
  <r>
    <x v="503"/>
    <x v="1"/>
    <x v="4"/>
    <n v="1015"/>
  </r>
  <r>
    <x v="504"/>
    <x v="2"/>
    <x v="3"/>
    <n v="19710.419999999998"/>
  </r>
  <r>
    <x v="504"/>
    <x v="2"/>
    <x v="0"/>
    <n v="6297"/>
  </r>
  <r>
    <x v="504"/>
    <x v="2"/>
    <x v="9"/>
    <n v="424.91999999999996"/>
  </r>
  <r>
    <x v="504"/>
    <x v="2"/>
    <x v="6"/>
    <n v="2692.3"/>
  </r>
  <r>
    <x v="504"/>
    <x v="2"/>
    <x v="1"/>
    <n v="2836.9"/>
  </r>
  <r>
    <x v="504"/>
    <x v="2"/>
    <x v="2"/>
    <n v="1326.32"/>
  </r>
  <r>
    <x v="504"/>
    <x v="2"/>
    <x v="7"/>
    <n v="1675.72"/>
  </r>
  <r>
    <x v="504"/>
    <x v="0"/>
    <x v="3"/>
    <n v="2859.9"/>
  </r>
  <r>
    <x v="504"/>
    <x v="0"/>
    <x v="8"/>
    <n v="5659.0599999999995"/>
  </r>
  <r>
    <x v="504"/>
    <x v="0"/>
    <x v="0"/>
    <n v="2280.73"/>
  </r>
  <r>
    <x v="504"/>
    <x v="0"/>
    <x v="9"/>
    <n v="10320"/>
  </r>
  <r>
    <x v="504"/>
    <x v="0"/>
    <x v="5"/>
    <n v="4746.8999999999996"/>
  </r>
  <r>
    <x v="504"/>
    <x v="0"/>
    <x v="10"/>
    <n v="24939.55"/>
  </r>
  <r>
    <x v="504"/>
    <x v="0"/>
    <x v="11"/>
    <n v="2116.8000000000002"/>
  </r>
  <r>
    <x v="504"/>
    <x v="0"/>
    <x v="6"/>
    <n v="2054"/>
  </r>
  <r>
    <x v="504"/>
    <x v="0"/>
    <x v="1"/>
    <n v="930.38"/>
  </r>
  <r>
    <x v="504"/>
    <x v="1"/>
    <x v="4"/>
    <n v="397.22"/>
  </r>
  <r>
    <x v="504"/>
    <x v="1"/>
    <x v="3"/>
    <n v="5874.55"/>
  </r>
  <r>
    <x v="505"/>
    <x v="2"/>
    <x v="3"/>
    <n v="3457"/>
  </r>
  <r>
    <x v="505"/>
    <x v="2"/>
    <x v="8"/>
    <n v="3392.5"/>
  </r>
  <r>
    <x v="505"/>
    <x v="2"/>
    <x v="2"/>
    <n v="2875.9"/>
  </r>
  <r>
    <x v="506"/>
    <x v="2"/>
    <x v="4"/>
    <n v="776.5"/>
  </r>
  <r>
    <x v="506"/>
    <x v="2"/>
    <x v="0"/>
    <n v="1577.5"/>
  </r>
  <r>
    <x v="506"/>
    <x v="2"/>
    <x v="1"/>
    <n v="737"/>
  </r>
  <r>
    <x v="506"/>
    <x v="0"/>
    <x v="6"/>
    <n v="1448.84"/>
  </r>
  <r>
    <x v="507"/>
    <x v="2"/>
    <x v="4"/>
    <n v="3491.65"/>
  </r>
  <r>
    <x v="507"/>
    <x v="2"/>
    <x v="3"/>
    <n v="3225"/>
  </r>
  <r>
    <x v="507"/>
    <x v="2"/>
    <x v="0"/>
    <n v="10585.62"/>
  </r>
  <r>
    <x v="507"/>
    <x v="2"/>
    <x v="10"/>
    <n v="2195.8000000000002"/>
  </r>
  <r>
    <x v="507"/>
    <x v="2"/>
    <x v="6"/>
    <n v="20895"/>
  </r>
  <r>
    <x v="507"/>
    <x v="2"/>
    <x v="7"/>
    <n v="1042.25"/>
  </r>
  <r>
    <x v="507"/>
    <x v="0"/>
    <x v="0"/>
    <n v="18784.649999999998"/>
  </r>
  <r>
    <x v="507"/>
    <x v="0"/>
    <x v="9"/>
    <n v="3930"/>
  </r>
  <r>
    <x v="507"/>
    <x v="0"/>
    <x v="5"/>
    <n v="4969.3999999999996"/>
  </r>
  <r>
    <x v="507"/>
    <x v="0"/>
    <x v="10"/>
    <n v="28897.5"/>
  </r>
  <r>
    <x v="507"/>
    <x v="0"/>
    <x v="11"/>
    <n v="447"/>
  </r>
  <r>
    <x v="507"/>
    <x v="0"/>
    <x v="1"/>
    <n v="3895.75"/>
  </r>
  <r>
    <x v="507"/>
    <x v="0"/>
    <x v="2"/>
    <n v="5590"/>
  </r>
  <r>
    <x v="507"/>
    <x v="1"/>
    <x v="3"/>
    <n v="3684"/>
  </r>
  <r>
    <x v="507"/>
    <x v="1"/>
    <x v="8"/>
    <n v="10812.5"/>
  </r>
  <r>
    <x v="507"/>
    <x v="1"/>
    <x v="0"/>
    <n v="3678.2"/>
  </r>
  <r>
    <x v="508"/>
    <x v="2"/>
    <x v="3"/>
    <n v="2351.6999999999998"/>
  </r>
  <r>
    <x v="508"/>
    <x v="2"/>
    <x v="0"/>
    <n v="5190"/>
  </r>
  <r>
    <x v="508"/>
    <x v="2"/>
    <x v="5"/>
    <n v="11576.59"/>
  </r>
  <r>
    <x v="508"/>
    <x v="2"/>
    <x v="10"/>
    <n v="3200.9500000000003"/>
  </r>
  <r>
    <x v="508"/>
    <x v="2"/>
    <x v="11"/>
    <n v="3027.2"/>
  </r>
  <r>
    <x v="508"/>
    <x v="2"/>
    <x v="6"/>
    <n v="3355.8"/>
  </r>
  <r>
    <x v="508"/>
    <x v="2"/>
    <x v="1"/>
    <n v="0"/>
  </r>
  <r>
    <x v="509"/>
    <x v="2"/>
    <x v="3"/>
    <n v="6900"/>
  </r>
  <r>
    <x v="509"/>
    <x v="2"/>
    <x v="8"/>
    <n v="11755"/>
  </r>
  <r>
    <x v="509"/>
    <x v="2"/>
    <x v="9"/>
    <n v="14000"/>
  </r>
  <r>
    <x v="509"/>
    <x v="2"/>
    <x v="10"/>
    <n v="1525"/>
  </r>
  <r>
    <x v="509"/>
    <x v="2"/>
    <x v="11"/>
    <n v="19600"/>
  </r>
  <r>
    <x v="509"/>
    <x v="2"/>
    <x v="2"/>
    <n v="4712.5"/>
  </r>
  <r>
    <x v="510"/>
    <x v="2"/>
    <x v="4"/>
    <n v="4938.2"/>
  </r>
  <r>
    <x v="510"/>
    <x v="2"/>
    <x v="3"/>
    <n v="12131.7"/>
  </r>
  <r>
    <x v="510"/>
    <x v="2"/>
    <x v="0"/>
    <n v="10294.810000000001"/>
  </r>
  <r>
    <x v="510"/>
    <x v="2"/>
    <x v="5"/>
    <n v="7984.1900000000005"/>
  </r>
  <r>
    <x v="510"/>
    <x v="2"/>
    <x v="7"/>
    <n v="12808.640000000001"/>
  </r>
  <r>
    <x v="510"/>
    <x v="0"/>
    <x v="4"/>
    <n v="7971.38"/>
  </r>
  <r>
    <x v="510"/>
    <x v="0"/>
    <x v="0"/>
    <n v="18293.579999999998"/>
  </r>
  <r>
    <x v="510"/>
    <x v="0"/>
    <x v="10"/>
    <n v="9106.82"/>
  </r>
  <r>
    <x v="510"/>
    <x v="0"/>
    <x v="11"/>
    <n v="5577.57"/>
  </r>
  <r>
    <x v="510"/>
    <x v="0"/>
    <x v="7"/>
    <n v="1904.97"/>
  </r>
  <r>
    <x v="510"/>
    <x v="1"/>
    <x v="4"/>
    <n v="12160.38"/>
  </r>
  <r>
    <x v="510"/>
    <x v="1"/>
    <x v="3"/>
    <n v="5008.2300000000005"/>
  </r>
  <r>
    <x v="510"/>
    <x v="1"/>
    <x v="8"/>
    <n v="6799.9"/>
  </r>
  <r>
    <x v="510"/>
    <x v="1"/>
    <x v="0"/>
    <n v="7935.3200000000006"/>
  </r>
  <r>
    <x v="511"/>
    <x v="2"/>
    <x v="4"/>
    <n v="702"/>
  </r>
  <r>
    <x v="511"/>
    <x v="2"/>
    <x v="8"/>
    <n v="2208"/>
  </r>
  <r>
    <x v="511"/>
    <x v="2"/>
    <x v="9"/>
    <n v="0"/>
  </r>
  <r>
    <x v="511"/>
    <x v="0"/>
    <x v="4"/>
    <n v="776"/>
  </r>
  <r>
    <x v="511"/>
    <x v="0"/>
    <x v="8"/>
    <n v="1404"/>
  </r>
  <r>
    <x v="511"/>
    <x v="1"/>
    <x v="8"/>
    <n v="227"/>
  </r>
  <r>
    <x v="512"/>
    <x v="2"/>
    <x v="5"/>
    <n v="1578.3"/>
  </r>
  <r>
    <x v="512"/>
    <x v="2"/>
    <x v="11"/>
    <n v="33918.769999999997"/>
  </r>
  <r>
    <x v="512"/>
    <x v="0"/>
    <x v="3"/>
    <n v="57218"/>
  </r>
  <r>
    <x v="512"/>
    <x v="0"/>
    <x v="11"/>
    <n v="2985.25"/>
  </r>
  <r>
    <x v="513"/>
    <x v="2"/>
    <x v="3"/>
    <n v="22695.59"/>
  </r>
  <r>
    <x v="513"/>
    <x v="2"/>
    <x v="8"/>
    <n v="7886.92"/>
  </r>
  <r>
    <x v="513"/>
    <x v="2"/>
    <x v="0"/>
    <n v="6222.51"/>
  </r>
  <r>
    <x v="513"/>
    <x v="2"/>
    <x v="5"/>
    <n v="12981.890000000001"/>
  </r>
  <r>
    <x v="513"/>
    <x v="2"/>
    <x v="10"/>
    <n v="2634.58"/>
  </r>
  <r>
    <x v="513"/>
    <x v="2"/>
    <x v="11"/>
    <n v="5604.69"/>
  </r>
  <r>
    <x v="513"/>
    <x v="2"/>
    <x v="1"/>
    <n v="7100.9"/>
  </r>
  <r>
    <x v="513"/>
    <x v="2"/>
    <x v="2"/>
    <n v="8793.11"/>
  </r>
  <r>
    <x v="513"/>
    <x v="2"/>
    <x v="7"/>
    <n v="2665"/>
  </r>
  <r>
    <x v="513"/>
    <x v="0"/>
    <x v="3"/>
    <n v="13318.619999999999"/>
  </r>
  <r>
    <x v="513"/>
    <x v="0"/>
    <x v="8"/>
    <n v="6122.08"/>
  </r>
  <r>
    <x v="513"/>
    <x v="0"/>
    <x v="0"/>
    <n v="1835"/>
  </r>
  <r>
    <x v="513"/>
    <x v="0"/>
    <x v="9"/>
    <n v="8718.5"/>
  </r>
  <r>
    <x v="513"/>
    <x v="0"/>
    <x v="5"/>
    <n v="4287.0700000000006"/>
  </r>
  <r>
    <x v="513"/>
    <x v="0"/>
    <x v="10"/>
    <n v="5782.5"/>
  </r>
  <r>
    <x v="513"/>
    <x v="0"/>
    <x v="11"/>
    <n v="15662.97"/>
  </r>
  <r>
    <x v="513"/>
    <x v="0"/>
    <x v="6"/>
    <n v="5582.53"/>
  </r>
  <r>
    <x v="513"/>
    <x v="0"/>
    <x v="1"/>
    <n v="12529.099999999999"/>
  </r>
  <r>
    <x v="513"/>
    <x v="0"/>
    <x v="2"/>
    <n v="2990.6800000000003"/>
  </r>
  <r>
    <x v="513"/>
    <x v="0"/>
    <x v="7"/>
    <n v="1115.1999999999998"/>
  </r>
  <r>
    <x v="513"/>
    <x v="1"/>
    <x v="4"/>
    <n v="9600.8000000000011"/>
  </r>
  <r>
    <x v="513"/>
    <x v="1"/>
    <x v="3"/>
    <n v="6113.59"/>
  </r>
  <r>
    <x v="513"/>
    <x v="1"/>
    <x v="8"/>
    <n v="5229.1000000000004"/>
  </r>
  <r>
    <x v="513"/>
    <x v="1"/>
    <x v="0"/>
    <n v="7426.0700000000006"/>
  </r>
  <r>
    <x v="514"/>
    <x v="2"/>
    <x v="4"/>
    <n v="4747.55"/>
  </r>
  <r>
    <x v="514"/>
    <x v="2"/>
    <x v="9"/>
    <n v="1833.15"/>
  </r>
  <r>
    <x v="514"/>
    <x v="2"/>
    <x v="11"/>
    <n v="5835"/>
  </r>
  <r>
    <x v="514"/>
    <x v="0"/>
    <x v="4"/>
    <n v="6849.5"/>
  </r>
  <r>
    <x v="514"/>
    <x v="0"/>
    <x v="5"/>
    <n v="3093"/>
  </r>
  <r>
    <x v="514"/>
    <x v="0"/>
    <x v="11"/>
    <n v="5150"/>
  </r>
  <r>
    <x v="514"/>
    <x v="1"/>
    <x v="4"/>
    <n v="4186.5"/>
  </r>
  <r>
    <x v="514"/>
    <x v="1"/>
    <x v="0"/>
    <n v="2740"/>
  </r>
  <r>
    <x v="515"/>
    <x v="2"/>
    <x v="4"/>
    <n v="764.5"/>
  </r>
  <r>
    <x v="515"/>
    <x v="2"/>
    <x v="9"/>
    <n v="2373"/>
  </r>
  <r>
    <x v="515"/>
    <x v="2"/>
    <x v="11"/>
    <n v="2342.4"/>
  </r>
  <r>
    <x v="515"/>
    <x v="0"/>
    <x v="8"/>
    <n v="559"/>
  </r>
  <r>
    <x v="515"/>
    <x v="0"/>
    <x v="10"/>
    <n v="1648"/>
  </r>
  <r>
    <x v="515"/>
    <x v="0"/>
    <x v="6"/>
    <n v="1344"/>
  </r>
  <r>
    <x v="515"/>
    <x v="1"/>
    <x v="0"/>
    <n v="1025"/>
  </r>
  <r>
    <x v="516"/>
    <x v="2"/>
    <x v="8"/>
    <n v="5050"/>
  </r>
  <r>
    <x v="516"/>
    <x v="2"/>
    <x v="0"/>
    <n v="8023"/>
  </r>
  <r>
    <x v="516"/>
    <x v="2"/>
    <x v="5"/>
    <n v="1680"/>
  </r>
  <r>
    <x v="516"/>
    <x v="2"/>
    <x v="10"/>
    <n v="-2525"/>
  </r>
  <r>
    <x v="516"/>
    <x v="0"/>
    <x v="3"/>
    <n v="1815"/>
  </r>
  <r>
    <x v="516"/>
    <x v="0"/>
    <x v="1"/>
    <n v="5515"/>
  </r>
  <r>
    <x v="516"/>
    <x v="0"/>
    <x v="2"/>
    <n v="847"/>
  </r>
  <r>
    <x v="517"/>
    <x v="0"/>
    <x v="7"/>
    <n v="1737.04"/>
  </r>
  <r>
    <x v="518"/>
    <x v="2"/>
    <x v="4"/>
    <n v="345.5"/>
  </r>
  <r>
    <x v="518"/>
    <x v="2"/>
    <x v="0"/>
    <n v="17899.300000000003"/>
  </r>
  <r>
    <x v="518"/>
    <x v="2"/>
    <x v="10"/>
    <n v="14326.779999999999"/>
  </r>
  <r>
    <x v="518"/>
    <x v="2"/>
    <x v="1"/>
    <n v="53481.990000000005"/>
  </r>
  <r>
    <x v="518"/>
    <x v="2"/>
    <x v="2"/>
    <n v="536.44999999999993"/>
  </r>
  <r>
    <x v="518"/>
    <x v="0"/>
    <x v="3"/>
    <n v="30453.35"/>
  </r>
  <r>
    <x v="518"/>
    <x v="0"/>
    <x v="10"/>
    <n v="38513.9"/>
  </r>
  <r>
    <x v="518"/>
    <x v="0"/>
    <x v="7"/>
    <n v="38399.21"/>
  </r>
  <r>
    <x v="518"/>
    <x v="1"/>
    <x v="4"/>
    <n v="846.00000000000091"/>
  </r>
  <r>
    <x v="518"/>
    <x v="1"/>
    <x v="3"/>
    <n v="614"/>
  </r>
  <r>
    <x v="518"/>
    <x v="1"/>
    <x v="8"/>
    <n v="1241.25"/>
  </r>
  <r>
    <x v="519"/>
    <x v="2"/>
    <x v="4"/>
    <n v="3790.96"/>
  </r>
  <r>
    <x v="520"/>
    <x v="2"/>
    <x v="8"/>
    <n v="24595.200000000001"/>
  </r>
  <r>
    <x v="520"/>
    <x v="2"/>
    <x v="5"/>
    <n v="11675"/>
  </r>
  <r>
    <x v="520"/>
    <x v="0"/>
    <x v="5"/>
    <n v="549"/>
  </r>
  <r>
    <x v="520"/>
    <x v="0"/>
    <x v="11"/>
    <n v="6978"/>
  </r>
  <r>
    <x v="521"/>
    <x v="2"/>
    <x v="8"/>
    <n v="654"/>
  </r>
  <r>
    <x v="521"/>
    <x v="2"/>
    <x v="2"/>
    <n v="2754"/>
  </r>
  <r>
    <x v="522"/>
    <x v="2"/>
    <x v="7"/>
    <n v="680"/>
  </r>
  <r>
    <x v="522"/>
    <x v="0"/>
    <x v="3"/>
    <n v="2556.33"/>
  </r>
  <r>
    <x v="522"/>
    <x v="0"/>
    <x v="8"/>
    <n v="959.4"/>
  </r>
  <r>
    <x v="522"/>
    <x v="0"/>
    <x v="0"/>
    <n v="1034.8"/>
  </r>
  <r>
    <x v="522"/>
    <x v="0"/>
    <x v="9"/>
    <n v="24438.400000000001"/>
  </r>
  <r>
    <x v="522"/>
    <x v="0"/>
    <x v="5"/>
    <n v="1138.4000000000001"/>
  </r>
  <r>
    <x v="522"/>
    <x v="0"/>
    <x v="10"/>
    <n v="4221"/>
  </r>
  <r>
    <x v="522"/>
    <x v="0"/>
    <x v="11"/>
    <n v="3299.35"/>
  </r>
  <r>
    <x v="522"/>
    <x v="0"/>
    <x v="6"/>
    <n v="3682.2999999999997"/>
  </r>
  <r>
    <x v="522"/>
    <x v="0"/>
    <x v="1"/>
    <n v="6941.52"/>
  </r>
  <r>
    <x v="522"/>
    <x v="0"/>
    <x v="2"/>
    <n v="1685.4"/>
  </r>
  <r>
    <x v="522"/>
    <x v="1"/>
    <x v="4"/>
    <n v="11704.21"/>
  </r>
  <r>
    <x v="522"/>
    <x v="1"/>
    <x v="3"/>
    <n v="474.3"/>
  </r>
  <r>
    <x v="522"/>
    <x v="1"/>
    <x v="8"/>
    <n v="3400.08"/>
  </r>
  <r>
    <x v="522"/>
    <x v="1"/>
    <x v="0"/>
    <n v="3714.8500000000004"/>
  </r>
  <r>
    <x v="523"/>
    <x v="2"/>
    <x v="4"/>
    <n v="3120.4100000000003"/>
  </r>
  <r>
    <x v="523"/>
    <x v="2"/>
    <x v="3"/>
    <n v="11457.39"/>
  </r>
  <r>
    <x v="523"/>
    <x v="2"/>
    <x v="8"/>
    <n v="13146.91"/>
  </r>
  <r>
    <x v="523"/>
    <x v="2"/>
    <x v="9"/>
    <n v="6892.05"/>
  </r>
  <r>
    <x v="523"/>
    <x v="2"/>
    <x v="5"/>
    <n v="2092.5499999999997"/>
  </r>
  <r>
    <x v="523"/>
    <x v="2"/>
    <x v="10"/>
    <n v="5864.8"/>
  </r>
  <r>
    <x v="523"/>
    <x v="2"/>
    <x v="11"/>
    <n v="3723.51"/>
  </r>
  <r>
    <x v="523"/>
    <x v="0"/>
    <x v="4"/>
    <n v="8385.81"/>
  </r>
  <r>
    <x v="523"/>
    <x v="0"/>
    <x v="3"/>
    <n v="4815.6900000000005"/>
  </r>
  <r>
    <x v="523"/>
    <x v="0"/>
    <x v="0"/>
    <n v="612.69000000000005"/>
  </r>
  <r>
    <x v="523"/>
    <x v="0"/>
    <x v="11"/>
    <n v="1761.16"/>
  </r>
  <r>
    <x v="523"/>
    <x v="1"/>
    <x v="3"/>
    <n v="3128.08"/>
  </r>
  <r>
    <x v="523"/>
    <x v="1"/>
    <x v="8"/>
    <n v="409.63"/>
  </r>
  <r>
    <x v="523"/>
    <x v="1"/>
    <x v="0"/>
    <n v="5701.7"/>
  </r>
  <r>
    <x v="524"/>
    <x v="2"/>
    <x v="10"/>
    <n v="5508.27"/>
  </r>
  <r>
    <x v="524"/>
    <x v="0"/>
    <x v="2"/>
    <n v="1142"/>
  </r>
  <r>
    <x v="524"/>
    <x v="0"/>
    <x v="7"/>
    <n v="416.6"/>
  </r>
  <r>
    <x v="524"/>
    <x v="1"/>
    <x v="4"/>
    <n v="3718"/>
  </r>
  <r>
    <x v="524"/>
    <x v="1"/>
    <x v="0"/>
    <n v="2728.5"/>
  </r>
  <r>
    <x v="525"/>
    <x v="0"/>
    <x v="4"/>
    <n v="1204.51"/>
  </r>
  <r>
    <x v="525"/>
    <x v="0"/>
    <x v="6"/>
    <n v="761.31"/>
  </r>
  <r>
    <x v="526"/>
    <x v="0"/>
    <x v="8"/>
    <n v="6900"/>
  </r>
  <r>
    <x v="526"/>
    <x v="0"/>
    <x v="0"/>
    <n v="2033"/>
  </r>
  <r>
    <x v="527"/>
    <x v="0"/>
    <x v="4"/>
    <n v="2964.5"/>
  </r>
  <r>
    <x v="528"/>
    <x v="0"/>
    <x v="4"/>
    <n v="1826.1599999999999"/>
  </r>
  <r>
    <x v="528"/>
    <x v="0"/>
    <x v="3"/>
    <n v="350"/>
  </r>
  <r>
    <x v="529"/>
    <x v="0"/>
    <x v="4"/>
    <n v="6708"/>
  </r>
  <r>
    <x v="529"/>
    <x v="0"/>
    <x v="3"/>
    <n v="512.4"/>
  </r>
  <r>
    <x v="529"/>
    <x v="0"/>
    <x v="8"/>
    <n v="1829"/>
  </r>
  <r>
    <x v="529"/>
    <x v="0"/>
    <x v="0"/>
    <n v="2058"/>
  </r>
  <r>
    <x v="529"/>
    <x v="0"/>
    <x v="9"/>
    <n v="12350.9"/>
  </r>
  <r>
    <x v="529"/>
    <x v="0"/>
    <x v="5"/>
    <n v="4262.04"/>
  </r>
  <r>
    <x v="529"/>
    <x v="0"/>
    <x v="10"/>
    <n v="12631.160000000002"/>
  </r>
  <r>
    <x v="529"/>
    <x v="0"/>
    <x v="11"/>
    <n v="5353.62"/>
  </r>
  <r>
    <x v="529"/>
    <x v="0"/>
    <x v="6"/>
    <n v="1969.5"/>
  </r>
  <r>
    <x v="529"/>
    <x v="0"/>
    <x v="1"/>
    <n v="8907.2199999999993"/>
  </r>
  <r>
    <x v="529"/>
    <x v="0"/>
    <x v="2"/>
    <n v="3025.0000000000005"/>
  </r>
  <r>
    <x v="529"/>
    <x v="0"/>
    <x v="7"/>
    <n v="9025.4"/>
  </r>
  <r>
    <x v="529"/>
    <x v="1"/>
    <x v="4"/>
    <n v="4276.6000000000004"/>
  </r>
  <r>
    <x v="529"/>
    <x v="1"/>
    <x v="8"/>
    <n v="6243"/>
  </r>
  <r>
    <x v="529"/>
    <x v="1"/>
    <x v="0"/>
    <n v="4959.5"/>
  </r>
  <r>
    <x v="530"/>
    <x v="0"/>
    <x v="3"/>
    <n v="2659.55"/>
  </r>
  <r>
    <x v="530"/>
    <x v="0"/>
    <x v="5"/>
    <n v="6227.34"/>
  </r>
  <r>
    <x v="530"/>
    <x v="0"/>
    <x v="1"/>
    <n v="2647.6"/>
  </r>
  <r>
    <x v="530"/>
    <x v="0"/>
    <x v="7"/>
    <n v="1401.56"/>
  </r>
  <r>
    <x v="531"/>
    <x v="0"/>
    <x v="8"/>
    <n v="1829.76"/>
  </r>
  <r>
    <x v="531"/>
    <x v="0"/>
    <x v="5"/>
    <n v="2182.1"/>
  </r>
  <r>
    <x v="531"/>
    <x v="0"/>
    <x v="11"/>
    <n v="1955.5"/>
  </r>
  <r>
    <x v="531"/>
    <x v="0"/>
    <x v="1"/>
    <n v="1600"/>
  </r>
  <r>
    <x v="532"/>
    <x v="0"/>
    <x v="8"/>
    <n v="6635"/>
  </r>
  <r>
    <x v="532"/>
    <x v="0"/>
    <x v="11"/>
    <n v="11000"/>
  </r>
  <r>
    <x v="532"/>
    <x v="0"/>
    <x v="6"/>
    <n v="1599"/>
  </r>
  <r>
    <x v="532"/>
    <x v="0"/>
    <x v="1"/>
    <n v="1495"/>
  </r>
  <r>
    <x v="532"/>
    <x v="1"/>
    <x v="4"/>
    <n v="1599"/>
  </r>
  <r>
    <x v="533"/>
    <x v="0"/>
    <x v="8"/>
    <n v="7325"/>
  </r>
  <r>
    <x v="533"/>
    <x v="0"/>
    <x v="9"/>
    <n v="7305"/>
  </r>
  <r>
    <x v="533"/>
    <x v="0"/>
    <x v="5"/>
    <n v="7351"/>
  </r>
  <r>
    <x v="533"/>
    <x v="0"/>
    <x v="6"/>
    <n v="6669"/>
  </r>
  <r>
    <x v="534"/>
    <x v="0"/>
    <x v="0"/>
    <n v="3396.86"/>
  </r>
  <r>
    <x v="534"/>
    <x v="0"/>
    <x v="5"/>
    <n v="1482.46"/>
  </r>
  <r>
    <x v="534"/>
    <x v="0"/>
    <x v="6"/>
    <n v="1767.52"/>
  </r>
  <r>
    <x v="534"/>
    <x v="0"/>
    <x v="2"/>
    <n v="4996.5300000000007"/>
  </r>
  <r>
    <x v="534"/>
    <x v="1"/>
    <x v="3"/>
    <n v="670.44999999999993"/>
  </r>
  <r>
    <x v="534"/>
    <x v="1"/>
    <x v="8"/>
    <n v="388.1"/>
  </r>
  <r>
    <x v="535"/>
    <x v="0"/>
    <x v="8"/>
    <n v="2242"/>
  </r>
  <r>
    <x v="535"/>
    <x v="0"/>
    <x v="10"/>
    <n v="2514"/>
  </r>
  <r>
    <x v="535"/>
    <x v="0"/>
    <x v="11"/>
    <n v="993"/>
  </r>
  <r>
    <x v="535"/>
    <x v="1"/>
    <x v="4"/>
    <n v="2433"/>
  </r>
  <r>
    <x v="536"/>
    <x v="0"/>
    <x v="0"/>
    <n v="12527.3"/>
  </r>
  <r>
    <x v="536"/>
    <x v="0"/>
    <x v="11"/>
    <n v="6058.5"/>
  </r>
  <r>
    <x v="536"/>
    <x v="0"/>
    <x v="6"/>
    <n v="5656.5"/>
  </r>
  <r>
    <x v="536"/>
    <x v="0"/>
    <x v="7"/>
    <n v="4059.68"/>
  </r>
  <r>
    <x v="536"/>
    <x v="1"/>
    <x v="4"/>
    <n v="-2374.5"/>
  </r>
  <r>
    <x v="536"/>
    <x v="1"/>
    <x v="8"/>
    <n v="2640.5899999999997"/>
  </r>
  <r>
    <x v="536"/>
    <x v="1"/>
    <x v="0"/>
    <n v="16134.92"/>
  </r>
  <r>
    <x v="537"/>
    <x v="0"/>
    <x v="0"/>
    <n v="129.43"/>
  </r>
  <r>
    <x v="538"/>
    <x v="0"/>
    <x v="9"/>
    <n v="5091"/>
  </r>
  <r>
    <x v="539"/>
    <x v="0"/>
    <x v="0"/>
    <n v="484"/>
  </r>
  <r>
    <x v="540"/>
    <x v="0"/>
    <x v="9"/>
    <n v="972"/>
  </r>
  <r>
    <x v="540"/>
    <x v="0"/>
    <x v="5"/>
    <n v="1696.8"/>
  </r>
  <r>
    <x v="540"/>
    <x v="0"/>
    <x v="11"/>
    <n v="1956.9"/>
  </r>
  <r>
    <x v="540"/>
    <x v="0"/>
    <x v="6"/>
    <n v="5362.18"/>
  </r>
  <r>
    <x v="540"/>
    <x v="0"/>
    <x v="7"/>
    <n v="1924.7"/>
  </r>
  <r>
    <x v="540"/>
    <x v="1"/>
    <x v="4"/>
    <n v="5092.7000000000007"/>
  </r>
  <r>
    <x v="540"/>
    <x v="1"/>
    <x v="3"/>
    <n v="3116.2"/>
  </r>
  <r>
    <x v="540"/>
    <x v="1"/>
    <x v="8"/>
    <n v="3309.3"/>
  </r>
  <r>
    <x v="541"/>
    <x v="0"/>
    <x v="5"/>
    <n v="255.32"/>
  </r>
  <r>
    <x v="541"/>
    <x v="0"/>
    <x v="6"/>
    <n v="415"/>
  </r>
  <r>
    <x v="542"/>
    <x v="0"/>
    <x v="2"/>
    <n v="22104"/>
  </r>
  <r>
    <x v="542"/>
    <x v="1"/>
    <x v="4"/>
    <n v="6580"/>
  </r>
  <r>
    <x v="543"/>
    <x v="0"/>
    <x v="5"/>
    <n v="248.5"/>
  </r>
  <r>
    <x v="543"/>
    <x v="0"/>
    <x v="10"/>
    <n v="4505.8500000000004"/>
  </r>
  <r>
    <x v="543"/>
    <x v="0"/>
    <x v="1"/>
    <n v="1671.21"/>
  </r>
  <r>
    <x v="544"/>
    <x v="0"/>
    <x v="10"/>
    <n v="2170"/>
  </r>
  <r>
    <x v="545"/>
    <x v="0"/>
    <x v="11"/>
    <n v="2133"/>
  </r>
  <r>
    <x v="546"/>
    <x v="0"/>
    <x v="11"/>
    <n v="4877.55"/>
  </r>
  <r>
    <x v="546"/>
    <x v="0"/>
    <x v="1"/>
    <n v="2528"/>
  </r>
  <r>
    <x v="546"/>
    <x v="0"/>
    <x v="7"/>
    <n v="4654"/>
  </r>
  <r>
    <x v="547"/>
    <x v="0"/>
    <x v="11"/>
    <n v="1345"/>
  </r>
  <r>
    <x v="547"/>
    <x v="0"/>
    <x v="6"/>
    <n v="1872"/>
  </r>
  <r>
    <x v="547"/>
    <x v="0"/>
    <x v="1"/>
    <n v="2863.68"/>
  </r>
  <r>
    <x v="547"/>
    <x v="0"/>
    <x v="7"/>
    <n v="-991.63"/>
  </r>
  <r>
    <x v="547"/>
    <x v="1"/>
    <x v="3"/>
    <n v="2126.8599999999997"/>
  </r>
  <r>
    <x v="548"/>
    <x v="0"/>
    <x v="1"/>
    <n v="1560"/>
  </r>
  <r>
    <x v="549"/>
    <x v="0"/>
    <x v="1"/>
    <n v="414.7"/>
  </r>
  <r>
    <x v="549"/>
    <x v="0"/>
    <x v="2"/>
    <n v="0"/>
  </r>
  <r>
    <x v="550"/>
    <x v="0"/>
    <x v="2"/>
    <n v="6970.9"/>
  </r>
  <r>
    <x v="551"/>
    <x v="0"/>
    <x v="2"/>
    <n v="21573.570000000003"/>
  </r>
  <r>
    <x v="551"/>
    <x v="1"/>
    <x v="4"/>
    <n v="2280"/>
  </r>
  <r>
    <x v="552"/>
    <x v="0"/>
    <x v="2"/>
    <n v="529"/>
  </r>
  <r>
    <x v="553"/>
    <x v="0"/>
    <x v="7"/>
    <n v="2199"/>
  </r>
  <r>
    <x v="554"/>
    <x v="0"/>
    <x v="7"/>
    <n v="948.75"/>
  </r>
  <r>
    <x v="554"/>
    <x v="1"/>
    <x v="8"/>
    <n v="796.95"/>
  </r>
  <r>
    <x v="555"/>
    <x v="1"/>
    <x v="4"/>
    <n v="450"/>
  </r>
  <r>
    <x v="556"/>
    <x v="1"/>
    <x v="3"/>
    <n v="2334.16"/>
  </r>
  <r>
    <x v="556"/>
    <x v="1"/>
    <x v="8"/>
    <n v="25"/>
  </r>
  <r>
    <x v="557"/>
    <x v="1"/>
    <x v="8"/>
    <n v="505.6"/>
  </r>
  <r>
    <x v="557"/>
    <x v="1"/>
    <x v="0"/>
    <n v="2797.13"/>
  </r>
  <r>
    <x v="558"/>
    <x v="1"/>
    <x v="8"/>
    <n v="2978.1"/>
  </r>
  <r>
    <x v="559"/>
    <x v="1"/>
    <x v="0"/>
    <n v="3702"/>
  </r>
  <r>
    <x v="560"/>
    <x v="1"/>
    <x v="0"/>
    <n v="1045"/>
  </r>
  <r>
    <x v="561"/>
    <x v="1"/>
    <x v="0"/>
    <n v="1699"/>
  </r>
  <r>
    <x v="562"/>
    <x v="2"/>
    <x v="4"/>
    <n v="494572.25000000029"/>
  </r>
  <r>
    <x v="562"/>
    <x v="2"/>
    <x v="3"/>
    <n v="506905.49999999994"/>
  </r>
  <r>
    <x v="562"/>
    <x v="2"/>
    <x v="8"/>
    <n v="466879.50000000035"/>
  </r>
  <r>
    <x v="562"/>
    <x v="2"/>
    <x v="0"/>
    <n v="463232.82000000007"/>
  </r>
  <r>
    <x v="562"/>
    <x v="2"/>
    <x v="9"/>
    <n v="450563.16999999958"/>
  </r>
  <r>
    <x v="562"/>
    <x v="2"/>
    <x v="5"/>
    <n v="495095.52999999985"/>
  </r>
  <r>
    <x v="562"/>
    <x v="2"/>
    <x v="10"/>
    <n v="498031.75999999978"/>
  </r>
  <r>
    <x v="562"/>
    <x v="2"/>
    <x v="11"/>
    <n v="423825.38999999978"/>
  </r>
  <r>
    <x v="562"/>
    <x v="2"/>
    <x v="6"/>
    <n v="445692.98000000004"/>
  </r>
  <r>
    <x v="562"/>
    <x v="2"/>
    <x v="1"/>
    <n v="457741.68999999954"/>
  </r>
  <r>
    <x v="562"/>
    <x v="2"/>
    <x v="2"/>
    <n v="477318.7099999999"/>
  </r>
  <r>
    <x v="562"/>
    <x v="2"/>
    <x v="7"/>
    <n v="269459.57"/>
  </r>
  <r>
    <x v="562"/>
    <x v="0"/>
    <x v="4"/>
    <n v="379105.52000000008"/>
  </r>
  <r>
    <x v="562"/>
    <x v="0"/>
    <x v="3"/>
    <n v="625632.47000000044"/>
  </r>
  <r>
    <x v="562"/>
    <x v="0"/>
    <x v="8"/>
    <n v="488749.06999999995"/>
  </r>
  <r>
    <x v="562"/>
    <x v="0"/>
    <x v="0"/>
    <n v="459096.33"/>
  </r>
  <r>
    <x v="562"/>
    <x v="0"/>
    <x v="9"/>
    <n v="428637.77000000031"/>
  </r>
  <r>
    <x v="562"/>
    <x v="0"/>
    <x v="5"/>
    <n v="514435.68000000017"/>
  </r>
  <r>
    <x v="562"/>
    <x v="0"/>
    <x v="10"/>
    <n v="470945.29000000015"/>
  </r>
  <r>
    <x v="562"/>
    <x v="0"/>
    <x v="11"/>
    <n v="427458.07000000012"/>
  </r>
  <r>
    <x v="562"/>
    <x v="0"/>
    <x v="6"/>
    <n v="398777.50000000029"/>
  </r>
  <r>
    <x v="562"/>
    <x v="0"/>
    <x v="1"/>
    <n v="585934.7300000001"/>
  </r>
  <r>
    <x v="562"/>
    <x v="0"/>
    <x v="2"/>
    <n v="443307.50000000023"/>
  </r>
  <r>
    <x v="562"/>
    <x v="0"/>
    <x v="7"/>
    <n v="342561.95999999985"/>
  </r>
  <r>
    <x v="562"/>
    <x v="1"/>
    <x v="4"/>
    <n v="478274.10000000009"/>
  </r>
  <r>
    <x v="562"/>
    <x v="1"/>
    <x v="3"/>
    <n v="423281.81000000023"/>
  </r>
  <r>
    <x v="562"/>
    <x v="1"/>
    <x v="8"/>
    <n v="527076.29"/>
  </r>
  <r>
    <x v="562"/>
    <x v="1"/>
    <x v="0"/>
    <n v="485647.260000000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FB060-097A-4CEF-ACC6-C5550EB2FC6C}" name="PivotTable1" cacheId="0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A3:E17" firstHeaderRow="1" firstDataRow="2" firstDataCol="1" rowPageCount="1" colPageCount="1"/>
  <pivotFields count="4">
    <pivotField axis="axisPage" compact="0" numFmtId="49" outline="0" showAll="0" includeNewItemsInFilter="1">
      <items count="5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t="default"/>
      </items>
    </pivotField>
    <pivotField axis="axisCol" compact="0" outline="0" showAll="0" includeNewItemsInFilter="1">
      <items count="4">
        <item x="2"/>
        <item x="0"/>
        <item x="1"/>
        <item t="default"/>
      </items>
    </pivotField>
    <pivotField axis="axisRow" compact="0" outline="0" showAll="0" includeNewItemsInFilter="1">
      <items count="13">
        <item x="4"/>
        <item x="3"/>
        <item x="8"/>
        <item x="0"/>
        <item x="9"/>
        <item x="5"/>
        <item x="10"/>
        <item x="11"/>
        <item x="6"/>
        <item x="1"/>
        <item x="2"/>
        <item x="7"/>
        <item t="default"/>
      </items>
    </pivotField>
    <pivotField dataField="1" compact="0" outline="0" showAll="0" includeNewItemsInFilter="1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Omzet" fld="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41D4-1451-4FEB-B04E-BCF0DDD23AFD}">
  <dimension ref="A1:D550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2">
        <v>8000</v>
      </c>
      <c r="B2">
        <v>2024</v>
      </c>
      <c r="C2">
        <v>4</v>
      </c>
      <c r="D2">
        <v>172.8</v>
      </c>
    </row>
    <row r="3" spans="1:4" x14ac:dyDescent="0.2">
      <c r="A3" s="12">
        <v>8000</v>
      </c>
      <c r="B3">
        <v>2024</v>
      </c>
      <c r="C3">
        <v>10</v>
      </c>
      <c r="D3">
        <v>232.35000000000002</v>
      </c>
    </row>
    <row r="4" spans="1:4" x14ac:dyDescent="0.2">
      <c r="A4" s="12">
        <v>8000</v>
      </c>
      <c r="B4">
        <v>2024</v>
      </c>
      <c r="C4">
        <v>11</v>
      </c>
      <c r="D4">
        <v>0</v>
      </c>
    </row>
    <row r="5" spans="1:4" x14ac:dyDescent="0.2">
      <c r="A5" s="12">
        <v>8000</v>
      </c>
      <c r="B5">
        <v>2025</v>
      </c>
      <c r="C5">
        <v>2</v>
      </c>
      <c r="D5">
        <v>0</v>
      </c>
    </row>
    <row r="6" spans="1:4" x14ac:dyDescent="0.2">
      <c r="A6" s="12">
        <v>13001</v>
      </c>
      <c r="B6">
        <v>2023</v>
      </c>
      <c r="C6">
        <v>1</v>
      </c>
      <c r="D6">
        <v>6542.5</v>
      </c>
    </row>
    <row r="7" spans="1:4" x14ac:dyDescent="0.2">
      <c r="A7" s="12">
        <v>13001</v>
      </c>
      <c r="B7">
        <v>2024</v>
      </c>
      <c r="C7">
        <v>1</v>
      </c>
      <c r="D7">
        <v>1499.5</v>
      </c>
    </row>
    <row r="8" spans="1:4" x14ac:dyDescent="0.2">
      <c r="A8" s="12">
        <v>13001</v>
      </c>
      <c r="B8">
        <v>2024</v>
      </c>
      <c r="C8">
        <v>2</v>
      </c>
      <c r="D8">
        <v>9858.5</v>
      </c>
    </row>
    <row r="9" spans="1:4" x14ac:dyDescent="0.2">
      <c r="A9" s="12">
        <v>13001</v>
      </c>
      <c r="B9">
        <v>2024</v>
      </c>
      <c r="C9">
        <v>6</v>
      </c>
      <c r="D9">
        <v>18784</v>
      </c>
    </row>
    <row r="10" spans="1:4" x14ac:dyDescent="0.2">
      <c r="A10" s="12">
        <v>13001</v>
      </c>
      <c r="B10">
        <v>2024</v>
      </c>
      <c r="C10">
        <v>9</v>
      </c>
      <c r="D10">
        <v>693</v>
      </c>
    </row>
    <row r="11" spans="1:4" x14ac:dyDescent="0.2">
      <c r="A11" s="12">
        <v>13001</v>
      </c>
      <c r="B11">
        <v>2024</v>
      </c>
      <c r="C11">
        <v>12</v>
      </c>
      <c r="D11">
        <v>4808.5</v>
      </c>
    </row>
    <row r="12" spans="1:4" x14ac:dyDescent="0.2">
      <c r="A12" s="12">
        <v>13001</v>
      </c>
      <c r="B12">
        <v>2025</v>
      </c>
      <c r="C12">
        <v>1</v>
      </c>
      <c r="D12">
        <v>30390</v>
      </c>
    </row>
    <row r="13" spans="1:4" x14ac:dyDescent="0.2">
      <c r="A13" s="12">
        <v>13001</v>
      </c>
      <c r="B13">
        <v>2025</v>
      </c>
      <c r="C13">
        <v>2</v>
      </c>
      <c r="D13">
        <v>9378.75</v>
      </c>
    </row>
    <row r="14" spans="1:4" x14ac:dyDescent="0.2">
      <c r="A14" s="12">
        <v>13001</v>
      </c>
      <c r="B14">
        <v>2025</v>
      </c>
      <c r="C14">
        <v>3</v>
      </c>
      <c r="D14">
        <v>8283.5</v>
      </c>
    </row>
    <row r="15" spans="1:4" x14ac:dyDescent="0.2">
      <c r="A15" s="12">
        <v>13002</v>
      </c>
      <c r="B15">
        <v>2023</v>
      </c>
      <c r="C15">
        <v>2</v>
      </c>
      <c r="D15">
        <v>5101.3599999999997</v>
      </c>
    </row>
    <row r="16" spans="1:4" x14ac:dyDescent="0.2">
      <c r="A16" s="12">
        <v>13006</v>
      </c>
      <c r="B16">
        <v>2023</v>
      </c>
      <c r="C16">
        <v>1</v>
      </c>
      <c r="D16">
        <v>3948.0599999999995</v>
      </c>
    </row>
    <row r="17" spans="1:4" x14ac:dyDescent="0.2">
      <c r="A17" s="12">
        <v>13006</v>
      </c>
      <c r="B17">
        <v>2023</v>
      </c>
      <c r="C17">
        <v>2</v>
      </c>
      <c r="D17">
        <v>4495.25</v>
      </c>
    </row>
    <row r="18" spans="1:4" x14ac:dyDescent="0.2">
      <c r="A18" s="12">
        <v>13006</v>
      </c>
      <c r="B18">
        <v>2023</v>
      </c>
      <c r="C18">
        <v>3</v>
      </c>
      <c r="D18">
        <v>13483.7</v>
      </c>
    </row>
    <row r="19" spans="1:4" x14ac:dyDescent="0.2">
      <c r="A19" s="12">
        <v>13006</v>
      </c>
      <c r="B19">
        <v>2023</v>
      </c>
      <c r="C19">
        <v>4</v>
      </c>
      <c r="D19">
        <v>68282.17</v>
      </c>
    </row>
    <row r="20" spans="1:4" x14ac:dyDescent="0.2">
      <c r="A20" s="12">
        <v>13006</v>
      </c>
      <c r="B20">
        <v>2023</v>
      </c>
      <c r="C20">
        <v>5</v>
      </c>
      <c r="D20">
        <v>8351.630000000001</v>
      </c>
    </row>
    <row r="21" spans="1:4" x14ac:dyDescent="0.2">
      <c r="A21" s="12">
        <v>13006</v>
      </c>
      <c r="B21">
        <v>2023</v>
      </c>
      <c r="C21">
        <v>6</v>
      </c>
      <c r="D21">
        <v>11967.16</v>
      </c>
    </row>
    <row r="22" spans="1:4" x14ac:dyDescent="0.2">
      <c r="A22" s="12">
        <v>13006</v>
      </c>
      <c r="B22">
        <v>2023</v>
      </c>
      <c r="C22">
        <v>7</v>
      </c>
      <c r="D22">
        <v>14411.45</v>
      </c>
    </row>
    <row r="23" spans="1:4" x14ac:dyDescent="0.2">
      <c r="A23" s="12">
        <v>13006</v>
      </c>
      <c r="B23">
        <v>2023</v>
      </c>
      <c r="C23">
        <v>8</v>
      </c>
      <c r="D23">
        <v>14449.289999999999</v>
      </c>
    </row>
    <row r="24" spans="1:4" x14ac:dyDescent="0.2">
      <c r="A24" s="12">
        <v>13006</v>
      </c>
      <c r="B24">
        <v>2023</v>
      </c>
      <c r="C24">
        <v>9</v>
      </c>
      <c r="D24">
        <v>2003.75</v>
      </c>
    </row>
    <row r="25" spans="1:4" x14ac:dyDescent="0.2">
      <c r="A25" s="12">
        <v>13006</v>
      </c>
      <c r="B25">
        <v>2023</v>
      </c>
      <c r="C25">
        <v>10</v>
      </c>
      <c r="D25">
        <v>19410.37</v>
      </c>
    </row>
    <row r="26" spans="1:4" x14ac:dyDescent="0.2">
      <c r="A26" s="12">
        <v>13006</v>
      </c>
      <c r="B26">
        <v>2023</v>
      </c>
      <c r="C26">
        <v>11</v>
      </c>
      <c r="D26">
        <v>14766.5</v>
      </c>
    </row>
    <row r="27" spans="1:4" x14ac:dyDescent="0.2">
      <c r="A27" s="12">
        <v>13006</v>
      </c>
      <c r="B27">
        <v>2023</v>
      </c>
      <c r="C27">
        <v>12</v>
      </c>
      <c r="D27">
        <v>22054.95</v>
      </c>
    </row>
    <row r="28" spans="1:4" x14ac:dyDescent="0.2">
      <c r="A28" s="12">
        <v>13006</v>
      </c>
      <c r="B28">
        <v>2024</v>
      </c>
      <c r="C28">
        <v>1</v>
      </c>
      <c r="D28">
        <v>9631.6299999999992</v>
      </c>
    </row>
    <row r="29" spans="1:4" x14ac:dyDescent="0.2">
      <c r="A29" s="12">
        <v>13006</v>
      </c>
      <c r="B29">
        <v>2024</v>
      </c>
      <c r="C29">
        <v>2</v>
      </c>
      <c r="D29">
        <v>18880.14</v>
      </c>
    </row>
    <row r="30" spans="1:4" x14ac:dyDescent="0.2">
      <c r="A30" s="12">
        <v>13006</v>
      </c>
      <c r="B30">
        <v>2024</v>
      </c>
      <c r="C30">
        <v>3</v>
      </c>
      <c r="D30">
        <v>5882.3</v>
      </c>
    </row>
    <row r="31" spans="1:4" x14ac:dyDescent="0.2">
      <c r="A31" s="12">
        <v>13006</v>
      </c>
      <c r="B31">
        <v>2024</v>
      </c>
      <c r="C31">
        <v>4</v>
      </c>
      <c r="D31">
        <v>6771.57</v>
      </c>
    </row>
    <row r="32" spans="1:4" x14ac:dyDescent="0.2">
      <c r="A32" s="12">
        <v>13006</v>
      </c>
      <c r="B32">
        <v>2024</v>
      </c>
      <c r="C32">
        <v>5</v>
      </c>
      <c r="D32">
        <v>23677.61</v>
      </c>
    </row>
    <row r="33" spans="1:4" x14ac:dyDescent="0.2">
      <c r="A33" s="12">
        <v>13006</v>
      </c>
      <c r="B33">
        <v>2024</v>
      </c>
      <c r="C33">
        <v>6</v>
      </c>
      <c r="D33">
        <v>15114.38</v>
      </c>
    </row>
    <row r="34" spans="1:4" x14ac:dyDescent="0.2">
      <c r="A34" s="12">
        <v>13006</v>
      </c>
      <c r="B34">
        <v>2024</v>
      </c>
      <c r="C34">
        <v>7</v>
      </c>
      <c r="D34">
        <v>33840.300000000003</v>
      </c>
    </row>
    <row r="35" spans="1:4" x14ac:dyDescent="0.2">
      <c r="A35" s="12">
        <v>13006</v>
      </c>
      <c r="B35">
        <v>2024</v>
      </c>
      <c r="C35">
        <v>8</v>
      </c>
      <c r="D35">
        <v>6387.9800000000005</v>
      </c>
    </row>
    <row r="36" spans="1:4" x14ac:dyDescent="0.2">
      <c r="A36" s="12">
        <v>13006</v>
      </c>
      <c r="B36">
        <v>2024</v>
      </c>
      <c r="C36">
        <v>9</v>
      </c>
      <c r="D36">
        <v>11980.65</v>
      </c>
    </row>
    <row r="37" spans="1:4" x14ac:dyDescent="0.2">
      <c r="A37" s="12">
        <v>13006</v>
      </c>
      <c r="B37">
        <v>2024</v>
      </c>
      <c r="C37">
        <v>10</v>
      </c>
      <c r="D37">
        <v>21915.480000000003</v>
      </c>
    </row>
    <row r="38" spans="1:4" x14ac:dyDescent="0.2">
      <c r="A38" s="12">
        <v>13006</v>
      </c>
      <c r="B38">
        <v>2024</v>
      </c>
      <c r="C38">
        <v>11</v>
      </c>
      <c r="D38">
        <v>27764.45</v>
      </c>
    </row>
    <row r="39" spans="1:4" x14ac:dyDescent="0.2">
      <c r="A39" s="12">
        <v>13006</v>
      </c>
      <c r="B39">
        <v>2024</v>
      </c>
      <c r="C39">
        <v>12</v>
      </c>
      <c r="D39">
        <v>29368.940000000002</v>
      </c>
    </row>
    <row r="40" spans="1:4" x14ac:dyDescent="0.2">
      <c r="A40" s="12">
        <v>13006</v>
      </c>
      <c r="B40">
        <v>2025</v>
      </c>
      <c r="C40">
        <v>1</v>
      </c>
      <c r="D40">
        <v>13745.34</v>
      </c>
    </row>
    <row r="41" spans="1:4" x14ac:dyDescent="0.2">
      <c r="A41" s="12">
        <v>13006</v>
      </c>
      <c r="B41">
        <v>2025</v>
      </c>
      <c r="C41">
        <v>2</v>
      </c>
      <c r="D41">
        <v>50049.58</v>
      </c>
    </row>
    <row r="42" spans="1:4" x14ac:dyDescent="0.2">
      <c r="A42" s="12">
        <v>13006</v>
      </c>
      <c r="B42">
        <v>2025</v>
      </c>
      <c r="C42">
        <v>3</v>
      </c>
      <c r="D42">
        <v>11970.019999999999</v>
      </c>
    </row>
    <row r="43" spans="1:4" x14ac:dyDescent="0.2">
      <c r="A43" s="12">
        <v>13006</v>
      </c>
      <c r="B43">
        <v>2025</v>
      </c>
      <c r="C43">
        <v>4</v>
      </c>
      <c r="D43">
        <v>7409.869999999999</v>
      </c>
    </row>
    <row r="44" spans="1:4" x14ac:dyDescent="0.2">
      <c r="A44" s="12">
        <v>13008</v>
      </c>
      <c r="B44">
        <v>2023</v>
      </c>
      <c r="C44">
        <v>1</v>
      </c>
      <c r="D44">
        <v>4608.8999999999996</v>
      </c>
    </row>
    <row r="45" spans="1:4" x14ac:dyDescent="0.2">
      <c r="A45" s="12">
        <v>13008</v>
      </c>
      <c r="B45">
        <v>2023</v>
      </c>
      <c r="C45">
        <v>2</v>
      </c>
      <c r="D45">
        <v>16717.14</v>
      </c>
    </row>
    <row r="46" spans="1:4" x14ac:dyDescent="0.2">
      <c r="A46" s="12">
        <v>13008</v>
      </c>
      <c r="B46">
        <v>2023</v>
      </c>
      <c r="C46">
        <v>3</v>
      </c>
      <c r="D46">
        <v>4670.03</v>
      </c>
    </row>
    <row r="47" spans="1:4" x14ac:dyDescent="0.2">
      <c r="A47" s="12">
        <v>13008</v>
      </c>
      <c r="B47">
        <v>2023</v>
      </c>
      <c r="C47">
        <v>4</v>
      </c>
      <c r="D47">
        <v>1467.9</v>
      </c>
    </row>
    <row r="48" spans="1:4" x14ac:dyDescent="0.2">
      <c r="A48" s="12">
        <v>13008</v>
      </c>
      <c r="B48">
        <v>2023</v>
      </c>
      <c r="C48">
        <v>6</v>
      </c>
      <c r="D48">
        <v>10489.9</v>
      </c>
    </row>
    <row r="49" spans="1:4" x14ac:dyDescent="0.2">
      <c r="A49" s="12">
        <v>13008</v>
      </c>
      <c r="B49">
        <v>2023</v>
      </c>
      <c r="C49">
        <v>8</v>
      </c>
      <c r="D49">
        <v>10565.19</v>
      </c>
    </row>
    <row r="50" spans="1:4" x14ac:dyDescent="0.2">
      <c r="A50" s="12">
        <v>13008</v>
      </c>
      <c r="B50">
        <v>2023</v>
      </c>
      <c r="C50">
        <v>9</v>
      </c>
      <c r="D50">
        <v>326.12</v>
      </c>
    </row>
    <row r="51" spans="1:4" x14ac:dyDescent="0.2">
      <c r="A51" s="12">
        <v>13008</v>
      </c>
      <c r="B51">
        <v>2023</v>
      </c>
      <c r="C51">
        <v>10</v>
      </c>
      <c r="D51">
        <v>6537.8</v>
      </c>
    </row>
    <row r="52" spans="1:4" x14ac:dyDescent="0.2">
      <c r="A52" s="12">
        <v>13008</v>
      </c>
      <c r="B52">
        <v>2023</v>
      </c>
      <c r="C52">
        <v>11</v>
      </c>
      <c r="D52">
        <v>3754.62</v>
      </c>
    </row>
    <row r="53" spans="1:4" x14ac:dyDescent="0.2">
      <c r="A53" s="12">
        <v>13008</v>
      </c>
      <c r="B53">
        <v>2023</v>
      </c>
      <c r="C53">
        <v>12</v>
      </c>
      <c r="D53">
        <v>243.45</v>
      </c>
    </row>
    <row r="54" spans="1:4" x14ac:dyDescent="0.2">
      <c r="A54" s="12">
        <v>13008</v>
      </c>
      <c r="B54">
        <v>2024</v>
      </c>
      <c r="C54">
        <v>2</v>
      </c>
      <c r="D54">
        <v>3748.64</v>
      </c>
    </row>
    <row r="55" spans="1:4" x14ac:dyDescent="0.2">
      <c r="A55" s="12">
        <v>13008</v>
      </c>
      <c r="B55">
        <v>2024</v>
      </c>
      <c r="C55">
        <v>5</v>
      </c>
      <c r="D55">
        <v>10740</v>
      </c>
    </row>
    <row r="56" spans="1:4" x14ac:dyDescent="0.2">
      <c r="A56" s="12">
        <v>13008</v>
      </c>
      <c r="B56">
        <v>2024</v>
      </c>
      <c r="C56">
        <v>6</v>
      </c>
      <c r="D56">
        <v>2514.94</v>
      </c>
    </row>
    <row r="57" spans="1:4" x14ac:dyDescent="0.2">
      <c r="A57" s="12">
        <v>13008</v>
      </c>
      <c r="B57">
        <v>2024</v>
      </c>
      <c r="C57">
        <v>7</v>
      </c>
      <c r="D57">
        <v>8295.380000000001</v>
      </c>
    </row>
    <row r="58" spans="1:4" x14ac:dyDescent="0.2">
      <c r="A58" s="12">
        <v>13008</v>
      </c>
      <c r="B58">
        <v>2024</v>
      </c>
      <c r="C58">
        <v>8</v>
      </c>
      <c r="D58">
        <v>6135</v>
      </c>
    </row>
    <row r="59" spans="1:4" x14ac:dyDescent="0.2">
      <c r="A59" s="12">
        <v>13008</v>
      </c>
      <c r="B59">
        <v>2024</v>
      </c>
      <c r="C59">
        <v>9</v>
      </c>
      <c r="D59">
        <v>5667.35</v>
      </c>
    </row>
    <row r="60" spans="1:4" x14ac:dyDescent="0.2">
      <c r="A60" s="12">
        <v>13008</v>
      </c>
      <c r="B60">
        <v>2024</v>
      </c>
      <c r="C60">
        <v>11</v>
      </c>
      <c r="D60">
        <v>5960.95</v>
      </c>
    </row>
    <row r="61" spans="1:4" x14ac:dyDescent="0.2">
      <c r="A61" s="12">
        <v>13008</v>
      </c>
      <c r="B61">
        <v>2024</v>
      </c>
      <c r="C61">
        <v>12</v>
      </c>
      <c r="D61">
        <v>157.5</v>
      </c>
    </row>
    <row r="62" spans="1:4" x14ac:dyDescent="0.2">
      <c r="A62" s="12">
        <v>13008</v>
      </c>
      <c r="B62">
        <v>2025</v>
      </c>
      <c r="C62">
        <v>1</v>
      </c>
      <c r="D62">
        <v>10901.8</v>
      </c>
    </row>
    <row r="63" spans="1:4" x14ac:dyDescent="0.2">
      <c r="A63" s="12">
        <v>13008</v>
      </c>
      <c r="B63">
        <v>2025</v>
      </c>
      <c r="C63">
        <v>3</v>
      </c>
      <c r="D63">
        <v>38507.880000000005</v>
      </c>
    </row>
    <row r="64" spans="1:4" x14ac:dyDescent="0.2">
      <c r="A64" s="12">
        <v>13008</v>
      </c>
      <c r="B64">
        <v>2025</v>
      </c>
      <c r="C64">
        <v>4</v>
      </c>
      <c r="D64">
        <v>13154.36</v>
      </c>
    </row>
    <row r="65" spans="1:4" x14ac:dyDescent="0.2">
      <c r="A65" s="12">
        <v>13009</v>
      </c>
      <c r="B65">
        <v>2023</v>
      </c>
      <c r="C65">
        <v>1</v>
      </c>
      <c r="D65">
        <v>106687.65</v>
      </c>
    </row>
    <row r="66" spans="1:4" x14ac:dyDescent="0.2">
      <c r="A66" s="12">
        <v>13009</v>
      </c>
      <c r="B66">
        <v>2023</v>
      </c>
      <c r="C66">
        <v>2</v>
      </c>
      <c r="D66">
        <v>21002.959999999999</v>
      </c>
    </row>
    <row r="67" spans="1:4" x14ac:dyDescent="0.2">
      <c r="A67" s="12">
        <v>13009</v>
      </c>
      <c r="B67">
        <v>2023</v>
      </c>
      <c r="C67">
        <v>3</v>
      </c>
      <c r="D67">
        <v>24685.54</v>
      </c>
    </row>
    <row r="68" spans="1:4" x14ac:dyDescent="0.2">
      <c r="A68" s="12">
        <v>13009</v>
      </c>
      <c r="B68">
        <v>2023</v>
      </c>
      <c r="C68">
        <v>4</v>
      </c>
      <c r="D68">
        <v>-33.080000000000041</v>
      </c>
    </row>
    <row r="69" spans="1:4" x14ac:dyDescent="0.2">
      <c r="A69" s="12">
        <v>13009</v>
      </c>
      <c r="B69">
        <v>2023</v>
      </c>
      <c r="C69">
        <v>5</v>
      </c>
      <c r="D69">
        <v>29200.269999999997</v>
      </c>
    </row>
    <row r="70" spans="1:4" x14ac:dyDescent="0.2">
      <c r="A70" s="12">
        <v>13009</v>
      </c>
      <c r="B70">
        <v>2023</v>
      </c>
      <c r="C70">
        <v>6</v>
      </c>
      <c r="D70">
        <v>28049.83</v>
      </c>
    </row>
    <row r="71" spans="1:4" x14ac:dyDescent="0.2">
      <c r="A71" s="12">
        <v>13009</v>
      </c>
      <c r="B71">
        <v>2023</v>
      </c>
      <c r="C71">
        <v>7</v>
      </c>
      <c r="D71">
        <v>21992.050000000003</v>
      </c>
    </row>
    <row r="72" spans="1:4" x14ac:dyDescent="0.2">
      <c r="A72" s="12">
        <v>13009</v>
      </c>
      <c r="B72">
        <v>2023</v>
      </c>
      <c r="C72">
        <v>8</v>
      </c>
      <c r="D72">
        <v>29113.110000000004</v>
      </c>
    </row>
    <row r="73" spans="1:4" x14ac:dyDescent="0.2">
      <c r="A73" s="12">
        <v>13009</v>
      </c>
      <c r="B73">
        <v>2023</v>
      </c>
      <c r="C73">
        <v>9</v>
      </c>
      <c r="D73">
        <v>13943.189999999999</v>
      </c>
    </row>
    <row r="74" spans="1:4" x14ac:dyDescent="0.2">
      <c r="A74" s="12">
        <v>13009</v>
      </c>
      <c r="B74">
        <v>2023</v>
      </c>
      <c r="C74">
        <v>10</v>
      </c>
      <c r="D74">
        <v>34417.360000000001</v>
      </c>
    </row>
    <row r="75" spans="1:4" x14ac:dyDescent="0.2">
      <c r="A75" s="12">
        <v>13009</v>
      </c>
      <c r="B75">
        <v>2023</v>
      </c>
      <c r="C75">
        <v>11</v>
      </c>
      <c r="D75">
        <v>13385.769999999999</v>
      </c>
    </row>
    <row r="76" spans="1:4" x14ac:dyDescent="0.2">
      <c r="A76" s="12">
        <v>13009</v>
      </c>
      <c r="B76">
        <v>2023</v>
      </c>
      <c r="C76">
        <v>12</v>
      </c>
      <c r="D76">
        <v>15362.7</v>
      </c>
    </row>
    <row r="77" spans="1:4" x14ac:dyDescent="0.2">
      <c r="A77" s="12">
        <v>13009</v>
      </c>
      <c r="B77">
        <v>2024</v>
      </c>
      <c r="C77">
        <v>1</v>
      </c>
      <c r="D77">
        <v>62421.020000000004</v>
      </c>
    </row>
    <row r="78" spans="1:4" x14ac:dyDescent="0.2">
      <c r="A78" s="12">
        <v>13009</v>
      </c>
      <c r="B78">
        <v>2024</v>
      </c>
      <c r="C78">
        <v>2</v>
      </c>
      <c r="D78">
        <v>6991.0499999999993</v>
      </c>
    </row>
    <row r="79" spans="1:4" x14ac:dyDescent="0.2">
      <c r="A79" s="12">
        <v>13009</v>
      </c>
      <c r="B79">
        <v>2024</v>
      </c>
      <c r="C79">
        <v>3</v>
      </c>
      <c r="D79">
        <v>19313</v>
      </c>
    </row>
    <row r="80" spans="1:4" x14ac:dyDescent="0.2">
      <c r="A80" s="12">
        <v>13009</v>
      </c>
      <c r="B80">
        <v>2024</v>
      </c>
      <c r="C80">
        <v>4</v>
      </c>
      <c r="D80">
        <v>5661.88</v>
      </c>
    </row>
    <row r="81" spans="1:4" x14ac:dyDescent="0.2">
      <c r="A81" s="12">
        <v>13009</v>
      </c>
      <c r="B81">
        <v>2024</v>
      </c>
      <c r="C81">
        <v>5</v>
      </c>
      <c r="D81">
        <v>9269.9700000000012</v>
      </c>
    </row>
    <row r="82" spans="1:4" x14ac:dyDescent="0.2">
      <c r="A82" s="12">
        <v>13009</v>
      </c>
      <c r="B82">
        <v>2024</v>
      </c>
      <c r="C82">
        <v>6</v>
      </c>
      <c r="D82">
        <v>34395.96</v>
      </c>
    </row>
    <row r="83" spans="1:4" x14ac:dyDescent="0.2">
      <c r="A83" s="12">
        <v>13009</v>
      </c>
      <c r="B83">
        <v>2024</v>
      </c>
      <c r="C83">
        <v>7</v>
      </c>
      <c r="D83">
        <v>49852.9</v>
      </c>
    </row>
    <row r="84" spans="1:4" x14ac:dyDescent="0.2">
      <c r="A84" s="12">
        <v>13009</v>
      </c>
      <c r="B84">
        <v>2024</v>
      </c>
      <c r="C84">
        <v>8</v>
      </c>
      <c r="D84">
        <v>95999.8</v>
      </c>
    </row>
    <row r="85" spans="1:4" x14ac:dyDescent="0.2">
      <c r="A85" s="12">
        <v>13009</v>
      </c>
      <c r="B85">
        <v>2024</v>
      </c>
      <c r="C85">
        <v>9</v>
      </c>
      <c r="D85">
        <v>23083.94</v>
      </c>
    </row>
    <row r="86" spans="1:4" x14ac:dyDescent="0.2">
      <c r="A86" s="12">
        <v>13009</v>
      </c>
      <c r="B86">
        <v>2024</v>
      </c>
      <c r="C86">
        <v>10</v>
      </c>
      <c r="D86">
        <v>36400.800000000003</v>
      </c>
    </row>
    <row r="87" spans="1:4" x14ac:dyDescent="0.2">
      <c r="A87" s="12">
        <v>13009</v>
      </c>
      <c r="B87">
        <v>2024</v>
      </c>
      <c r="C87">
        <v>11</v>
      </c>
      <c r="D87">
        <v>16180.990000000002</v>
      </c>
    </row>
    <row r="88" spans="1:4" x14ac:dyDescent="0.2">
      <c r="A88" s="12">
        <v>13009</v>
      </c>
      <c r="B88">
        <v>2025</v>
      </c>
      <c r="C88">
        <v>1</v>
      </c>
      <c r="D88">
        <v>96834.880000000005</v>
      </c>
    </row>
    <row r="89" spans="1:4" x14ac:dyDescent="0.2">
      <c r="A89" s="12">
        <v>13009</v>
      </c>
      <c r="B89">
        <v>2025</v>
      </c>
      <c r="C89">
        <v>2</v>
      </c>
      <c r="D89">
        <v>26799.510000000002</v>
      </c>
    </row>
    <row r="90" spans="1:4" x14ac:dyDescent="0.2">
      <c r="A90" s="12">
        <v>13009</v>
      </c>
      <c r="B90">
        <v>2025</v>
      </c>
      <c r="C90">
        <v>3</v>
      </c>
      <c r="D90">
        <v>56415.9</v>
      </c>
    </row>
    <row r="91" spans="1:4" x14ac:dyDescent="0.2">
      <c r="A91" s="12">
        <v>13009</v>
      </c>
      <c r="B91">
        <v>2025</v>
      </c>
      <c r="C91">
        <v>4</v>
      </c>
      <c r="D91">
        <v>3180.07</v>
      </c>
    </row>
    <row r="92" spans="1:4" x14ac:dyDescent="0.2">
      <c r="A92" s="12">
        <v>13010</v>
      </c>
      <c r="B92">
        <v>2023</v>
      </c>
      <c r="C92">
        <v>3</v>
      </c>
      <c r="D92">
        <v>1970</v>
      </c>
    </row>
    <row r="93" spans="1:4" x14ac:dyDescent="0.2">
      <c r="A93" s="12">
        <v>13010</v>
      </c>
      <c r="B93">
        <v>2023</v>
      </c>
      <c r="C93">
        <v>4</v>
      </c>
      <c r="D93">
        <v>1326.5</v>
      </c>
    </row>
    <row r="94" spans="1:4" x14ac:dyDescent="0.2">
      <c r="A94" s="12">
        <v>13010</v>
      </c>
      <c r="B94">
        <v>2023</v>
      </c>
      <c r="C94">
        <v>5</v>
      </c>
      <c r="D94">
        <v>3279.0499999999997</v>
      </c>
    </row>
    <row r="95" spans="1:4" x14ac:dyDescent="0.2">
      <c r="A95" s="12">
        <v>13010</v>
      </c>
      <c r="B95">
        <v>2023</v>
      </c>
      <c r="C95">
        <v>6</v>
      </c>
      <c r="D95">
        <v>3820</v>
      </c>
    </row>
    <row r="96" spans="1:4" x14ac:dyDescent="0.2">
      <c r="A96" s="12">
        <v>13010</v>
      </c>
      <c r="B96">
        <v>2023</v>
      </c>
      <c r="C96">
        <v>8</v>
      </c>
      <c r="D96">
        <v>2089</v>
      </c>
    </row>
    <row r="97" spans="1:4" x14ac:dyDescent="0.2">
      <c r="A97" s="12">
        <v>13010</v>
      </c>
      <c r="B97">
        <v>2023</v>
      </c>
      <c r="C97">
        <v>10</v>
      </c>
      <c r="D97">
        <v>1795</v>
      </c>
    </row>
    <row r="98" spans="1:4" x14ac:dyDescent="0.2">
      <c r="A98" s="12">
        <v>13010</v>
      </c>
      <c r="B98">
        <v>2023</v>
      </c>
      <c r="C98">
        <v>11</v>
      </c>
      <c r="D98">
        <v>1086.5</v>
      </c>
    </row>
    <row r="99" spans="1:4" x14ac:dyDescent="0.2">
      <c r="A99" s="12">
        <v>13010</v>
      </c>
      <c r="B99">
        <v>2023</v>
      </c>
      <c r="C99">
        <v>12</v>
      </c>
      <c r="D99">
        <v>1506.5</v>
      </c>
    </row>
    <row r="100" spans="1:4" x14ac:dyDescent="0.2">
      <c r="A100" s="12">
        <v>13010</v>
      </c>
      <c r="B100">
        <v>2024</v>
      </c>
      <c r="C100">
        <v>1</v>
      </c>
      <c r="D100">
        <v>1308</v>
      </c>
    </row>
    <row r="101" spans="1:4" x14ac:dyDescent="0.2">
      <c r="A101" s="12">
        <v>13010</v>
      </c>
      <c r="B101">
        <v>2024</v>
      </c>
      <c r="C101">
        <v>3</v>
      </c>
      <c r="D101">
        <v>1321</v>
      </c>
    </row>
    <row r="102" spans="1:4" x14ac:dyDescent="0.2">
      <c r="A102" s="12">
        <v>13010</v>
      </c>
      <c r="B102">
        <v>2024</v>
      </c>
      <c r="C102">
        <v>4</v>
      </c>
      <c r="D102">
        <v>4178.2000000000007</v>
      </c>
    </row>
    <row r="103" spans="1:4" x14ac:dyDescent="0.2">
      <c r="A103" s="12">
        <v>13010</v>
      </c>
      <c r="B103">
        <v>2024</v>
      </c>
      <c r="C103">
        <v>6</v>
      </c>
      <c r="D103">
        <v>1147.82</v>
      </c>
    </row>
    <row r="104" spans="1:4" x14ac:dyDescent="0.2">
      <c r="A104" s="12">
        <v>13010</v>
      </c>
      <c r="B104">
        <v>2024</v>
      </c>
      <c r="C104">
        <v>7</v>
      </c>
      <c r="D104">
        <v>7141.5</v>
      </c>
    </row>
    <row r="105" spans="1:4" x14ac:dyDescent="0.2">
      <c r="A105" s="12">
        <v>13010</v>
      </c>
      <c r="B105">
        <v>2024</v>
      </c>
      <c r="C105">
        <v>8</v>
      </c>
      <c r="D105">
        <v>1368.5</v>
      </c>
    </row>
    <row r="106" spans="1:4" x14ac:dyDescent="0.2">
      <c r="A106" s="12">
        <v>13010</v>
      </c>
      <c r="B106">
        <v>2024</v>
      </c>
      <c r="C106">
        <v>9</v>
      </c>
      <c r="D106">
        <v>2348.75</v>
      </c>
    </row>
    <row r="107" spans="1:4" x14ac:dyDescent="0.2">
      <c r="A107" s="12">
        <v>13010</v>
      </c>
      <c r="B107">
        <v>2024</v>
      </c>
      <c r="C107">
        <v>10</v>
      </c>
      <c r="D107">
        <v>2030</v>
      </c>
    </row>
    <row r="108" spans="1:4" x14ac:dyDescent="0.2">
      <c r="A108" s="12">
        <v>13010</v>
      </c>
      <c r="B108">
        <v>2024</v>
      </c>
      <c r="C108">
        <v>12</v>
      </c>
      <c r="D108">
        <v>2030</v>
      </c>
    </row>
    <row r="109" spans="1:4" x14ac:dyDescent="0.2">
      <c r="A109" s="12">
        <v>13010</v>
      </c>
      <c r="B109">
        <v>2025</v>
      </c>
      <c r="C109">
        <v>1</v>
      </c>
      <c r="D109">
        <v>2030</v>
      </c>
    </row>
    <row r="110" spans="1:4" x14ac:dyDescent="0.2">
      <c r="A110" s="12">
        <v>13010</v>
      </c>
      <c r="B110">
        <v>2025</v>
      </c>
      <c r="C110">
        <v>2</v>
      </c>
      <c r="D110">
        <v>1.7053025658242404E-13</v>
      </c>
    </row>
    <row r="111" spans="1:4" x14ac:dyDescent="0.2">
      <c r="A111" s="12">
        <v>13010</v>
      </c>
      <c r="B111">
        <v>2025</v>
      </c>
      <c r="C111">
        <v>3</v>
      </c>
      <c r="D111">
        <v>2134.63</v>
      </c>
    </row>
    <row r="112" spans="1:4" x14ac:dyDescent="0.2">
      <c r="A112" s="12">
        <v>13010</v>
      </c>
      <c r="B112">
        <v>2025</v>
      </c>
      <c r="C112">
        <v>4</v>
      </c>
      <c r="D112">
        <v>2362.5</v>
      </c>
    </row>
    <row r="113" spans="1:4" x14ac:dyDescent="0.2">
      <c r="A113" s="12">
        <v>13012</v>
      </c>
      <c r="B113">
        <v>2023</v>
      </c>
      <c r="C113">
        <v>1</v>
      </c>
      <c r="D113">
        <v>2031</v>
      </c>
    </row>
    <row r="114" spans="1:4" x14ac:dyDescent="0.2">
      <c r="A114" s="12">
        <v>13012</v>
      </c>
      <c r="B114">
        <v>2023</v>
      </c>
      <c r="C114">
        <v>2</v>
      </c>
      <c r="D114">
        <v>2592</v>
      </c>
    </row>
    <row r="115" spans="1:4" x14ac:dyDescent="0.2">
      <c r="A115" s="12">
        <v>13012</v>
      </c>
      <c r="B115">
        <v>2023</v>
      </c>
      <c r="C115">
        <v>8</v>
      </c>
      <c r="D115">
        <v>424.4</v>
      </c>
    </row>
    <row r="116" spans="1:4" x14ac:dyDescent="0.2">
      <c r="A116" s="12">
        <v>13012</v>
      </c>
      <c r="B116">
        <v>2023</v>
      </c>
      <c r="C116">
        <v>9</v>
      </c>
      <c r="D116">
        <v>192.5</v>
      </c>
    </row>
    <row r="117" spans="1:4" x14ac:dyDescent="0.2">
      <c r="A117" s="12">
        <v>13012</v>
      </c>
      <c r="B117">
        <v>2023</v>
      </c>
      <c r="C117">
        <v>10</v>
      </c>
      <c r="D117">
        <v>6971.5</v>
      </c>
    </row>
    <row r="118" spans="1:4" x14ac:dyDescent="0.2">
      <c r="A118" s="12">
        <v>13012</v>
      </c>
      <c r="B118">
        <v>2023</v>
      </c>
      <c r="C118">
        <v>11</v>
      </c>
      <c r="D118">
        <v>1825</v>
      </c>
    </row>
    <row r="119" spans="1:4" x14ac:dyDescent="0.2">
      <c r="A119" s="12">
        <v>13012</v>
      </c>
      <c r="B119">
        <v>2024</v>
      </c>
      <c r="C119">
        <v>1</v>
      </c>
      <c r="D119">
        <v>2772</v>
      </c>
    </row>
    <row r="120" spans="1:4" x14ac:dyDescent="0.2">
      <c r="A120" s="12">
        <v>13012</v>
      </c>
      <c r="B120">
        <v>2024</v>
      </c>
      <c r="C120">
        <v>2</v>
      </c>
      <c r="D120">
        <v>5203.6499999999996</v>
      </c>
    </row>
    <row r="121" spans="1:4" x14ac:dyDescent="0.2">
      <c r="A121" s="12">
        <v>13012</v>
      </c>
      <c r="B121">
        <v>2024</v>
      </c>
      <c r="C121">
        <v>7</v>
      </c>
      <c r="D121">
        <v>3686</v>
      </c>
    </row>
    <row r="122" spans="1:4" x14ac:dyDescent="0.2">
      <c r="A122" s="12">
        <v>13012</v>
      </c>
      <c r="B122">
        <v>2024</v>
      </c>
      <c r="C122">
        <v>10</v>
      </c>
      <c r="D122">
        <v>886.38</v>
      </c>
    </row>
    <row r="123" spans="1:4" x14ac:dyDescent="0.2">
      <c r="A123" s="12">
        <v>13012</v>
      </c>
      <c r="B123">
        <v>2024</v>
      </c>
      <c r="C123">
        <v>12</v>
      </c>
      <c r="D123">
        <v>819.25</v>
      </c>
    </row>
    <row r="124" spans="1:4" x14ac:dyDescent="0.2">
      <c r="A124" s="12">
        <v>13012</v>
      </c>
      <c r="B124">
        <v>2025</v>
      </c>
      <c r="C124">
        <v>3</v>
      </c>
      <c r="D124">
        <v>383.45</v>
      </c>
    </row>
    <row r="125" spans="1:4" x14ac:dyDescent="0.2">
      <c r="A125" s="12">
        <v>13013</v>
      </c>
      <c r="B125">
        <v>2023</v>
      </c>
      <c r="C125">
        <v>2</v>
      </c>
      <c r="D125">
        <v>4213.25</v>
      </c>
    </row>
    <row r="126" spans="1:4" x14ac:dyDescent="0.2">
      <c r="A126" s="12">
        <v>13013</v>
      </c>
      <c r="B126">
        <v>2023</v>
      </c>
      <c r="C126">
        <v>4</v>
      </c>
      <c r="D126">
        <v>521.95000000000005</v>
      </c>
    </row>
    <row r="127" spans="1:4" x14ac:dyDescent="0.2">
      <c r="A127" s="12">
        <v>13013</v>
      </c>
      <c r="B127">
        <v>2023</v>
      </c>
      <c r="C127">
        <v>5</v>
      </c>
      <c r="D127">
        <v>2055.3000000000002</v>
      </c>
    </row>
    <row r="128" spans="1:4" x14ac:dyDescent="0.2">
      <c r="A128" s="12">
        <v>13013</v>
      </c>
      <c r="B128">
        <v>2023</v>
      </c>
      <c r="C128">
        <v>7</v>
      </c>
      <c r="D128">
        <v>2336</v>
      </c>
    </row>
    <row r="129" spans="1:4" x14ac:dyDescent="0.2">
      <c r="A129" s="12">
        <v>13013</v>
      </c>
      <c r="B129">
        <v>2023</v>
      </c>
      <c r="C129">
        <v>8</v>
      </c>
      <c r="D129">
        <v>6272</v>
      </c>
    </row>
    <row r="130" spans="1:4" x14ac:dyDescent="0.2">
      <c r="A130" s="12">
        <v>13013</v>
      </c>
      <c r="B130">
        <v>2023</v>
      </c>
      <c r="C130">
        <v>11</v>
      </c>
      <c r="D130">
        <v>1707.1</v>
      </c>
    </row>
    <row r="131" spans="1:4" x14ac:dyDescent="0.2">
      <c r="A131" s="12">
        <v>13013</v>
      </c>
      <c r="B131">
        <v>2023</v>
      </c>
      <c r="C131">
        <v>12</v>
      </c>
      <c r="D131">
        <v>79.199999999999989</v>
      </c>
    </row>
    <row r="132" spans="1:4" x14ac:dyDescent="0.2">
      <c r="A132" s="12">
        <v>13013</v>
      </c>
      <c r="B132">
        <v>2024</v>
      </c>
      <c r="C132">
        <v>1</v>
      </c>
      <c r="D132">
        <v>925.80000000000007</v>
      </c>
    </row>
    <row r="133" spans="1:4" x14ac:dyDescent="0.2">
      <c r="A133" s="12">
        <v>13013</v>
      </c>
      <c r="B133">
        <v>2024</v>
      </c>
      <c r="C133">
        <v>3</v>
      </c>
      <c r="D133">
        <v>637.20000000000005</v>
      </c>
    </row>
    <row r="134" spans="1:4" x14ac:dyDescent="0.2">
      <c r="A134" s="12">
        <v>13013</v>
      </c>
      <c r="B134">
        <v>2024</v>
      </c>
      <c r="C134">
        <v>4</v>
      </c>
      <c r="D134">
        <v>1132</v>
      </c>
    </row>
    <row r="135" spans="1:4" x14ac:dyDescent="0.2">
      <c r="A135" s="12">
        <v>13013</v>
      </c>
      <c r="B135">
        <v>2024</v>
      </c>
      <c r="C135">
        <v>5</v>
      </c>
      <c r="D135">
        <v>1800</v>
      </c>
    </row>
    <row r="136" spans="1:4" x14ac:dyDescent="0.2">
      <c r="A136" s="12">
        <v>13013</v>
      </c>
      <c r="B136">
        <v>2024</v>
      </c>
      <c r="C136">
        <v>6</v>
      </c>
      <c r="D136">
        <v>435.37</v>
      </c>
    </row>
    <row r="137" spans="1:4" x14ac:dyDescent="0.2">
      <c r="A137" s="12">
        <v>13013</v>
      </c>
      <c r="B137">
        <v>2024</v>
      </c>
      <c r="C137">
        <v>9</v>
      </c>
      <c r="D137">
        <v>1314.1</v>
      </c>
    </row>
    <row r="138" spans="1:4" x14ac:dyDescent="0.2">
      <c r="A138" s="12">
        <v>13013</v>
      </c>
      <c r="B138">
        <v>2024</v>
      </c>
      <c r="C138">
        <v>10</v>
      </c>
      <c r="D138">
        <v>4261</v>
      </c>
    </row>
    <row r="139" spans="1:4" x14ac:dyDescent="0.2">
      <c r="A139" s="12">
        <v>13013</v>
      </c>
      <c r="B139">
        <v>2025</v>
      </c>
      <c r="C139">
        <v>1</v>
      </c>
      <c r="D139">
        <v>4359</v>
      </c>
    </row>
    <row r="140" spans="1:4" x14ac:dyDescent="0.2">
      <c r="A140" s="12">
        <v>13013</v>
      </c>
      <c r="B140">
        <v>2025</v>
      </c>
      <c r="C140">
        <v>2</v>
      </c>
      <c r="D140">
        <v>2757.58</v>
      </c>
    </row>
    <row r="141" spans="1:4" x14ac:dyDescent="0.2">
      <c r="A141" s="12">
        <v>13013</v>
      </c>
      <c r="B141">
        <v>2025</v>
      </c>
      <c r="C141">
        <v>3</v>
      </c>
      <c r="D141">
        <v>5923.46</v>
      </c>
    </row>
    <row r="142" spans="1:4" x14ac:dyDescent="0.2">
      <c r="A142" s="12">
        <v>13013</v>
      </c>
      <c r="B142">
        <v>2025</v>
      </c>
      <c r="C142">
        <v>4</v>
      </c>
      <c r="D142">
        <v>521.19000000000005</v>
      </c>
    </row>
    <row r="143" spans="1:4" x14ac:dyDescent="0.2">
      <c r="A143" s="12">
        <v>13014</v>
      </c>
      <c r="B143">
        <v>2024</v>
      </c>
      <c r="C143">
        <v>3</v>
      </c>
      <c r="D143">
        <v>1977.38</v>
      </c>
    </row>
    <row r="144" spans="1:4" x14ac:dyDescent="0.2">
      <c r="A144" s="12">
        <v>13014</v>
      </c>
      <c r="B144">
        <v>2024</v>
      </c>
      <c r="C144">
        <v>6</v>
      </c>
      <c r="D144">
        <v>525.74</v>
      </c>
    </row>
    <row r="145" spans="1:4" x14ac:dyDescent="0.2">
      <c r="A145" s="12">
        <v>13014</v>
      </c>
      <c r="B145">
        <v>2025</v>
      </c>
      <c r="C145">
        <v>3</v>
      </c>
      <c r="D145">
        <v>1955.3</v>
      </c>
    </row>
    <row r="146" spans="1:4" x14ac:dyDescent="0.2">
      <c r="A146" s="12">
        <v>13019</v>
      </c>
      <c r="B146">
        <v>2023</v>
      </c>
      <c r="C146">
        <v>5</v>
      </c>
      <c r="D146">
        <v>604</v>
      </c>
    </row>
    <row r="147" spans="1:4" x14ac:dyDescent="0.2">
      <c r="A147" s="12">
        <v>13019</v>
      </c>
      <c r="B147">
        <v>2023</v>
      </c>
      <c r="C147">
        <v>7</v>
      </c>
      <c r="D147">
        <v>940.95</v>
      </c>
    </row>
    <row r="148" spans="1:4" x14ac:dyDescent="0.2">
      <c r="A148" s="12">
        <v>13019</v>
      </c>
      <c r="B148">
        <v>2024</v>
      </c>
      <c r="C148">
        <v>1</v>
      </c>
      <c r="D148">
        <v>958.95</v>
      </c>
    </row>
    <row r="149" spans="1:4" x14ac:dyDescent="0.2">
      <c r="A149" s="12">
        <v>13019</v>
      </c>
      <c r="B149">
        <v>2024</v>
      </c>
      <c r="C149">
        <v>3</v>
      </c>
      <c r="D149">
        <v>2205.65</v>
      </c>
    </row>
    <row r="150" spans="1:4" x14ac:dyDescent="0.2">
      <c r="A150" s="12">
        <v>13020</v>
      </c>
      <c r="B150">
        <v>2023</v>
      </c>
      <c r="C150">
        <v>1</v>
      </c>
      <c r="D150">
        <v>1342</v>
      </c>
    </row>
    <row r="151" spans="1:4" x14ac:dyDescent="0.2">
      <c r="A151" s="12">
        <v>13020</v>
      </c>
      <c r="B151">
        <v>2023</v>
      </c>
      <c r="C151">
        <v>2</v>
      </c>
      <c r="D151">
        <v>3501.0400000000004</v>
      </c>
    </row>
    <row r="152" spans="1:4" x14ac:dyDescent="0.2">
      <c r="A152" s="12">
        <v>13020</v>
      </c>
      <c r="B152">
        <v>2023</v>
      </c>
      <c r="C152">
        <v>5</v>
      </c>
      <c r="D152">
        <v>2694.64</v>
      </c>
    </row>
    <row r="153" spans="1:4" x14ac:dyDescent="0.2">
      <c r="A153" s="12">
        <v>13020</v>
      </c>
      <c r="B153">
        <v>2023</v>
      </c>
      <c r="C153">
        <v>6</v>
      </c>
      <c r="D153">
        <v>1483.0100000000002</v>
      </c>
    </row>
    <row r="154" spans="1:4" x14ac:dyDescent="0.2">
      <c r="A154" s="12">
        <v>13020</v>
      </c>
      <c r="B154">
        <v>2023</v>
      </c>
      <c r="C154">
        <v>8</v>
      </c>
      <c r="D154">
        <v>1154.2</v>
      </c>
    </row>
    <row r="155" spans="1:4" x14ac:dyDescent="0.2">
      <c r="A155" s="12">
        <v>13020</v>
      </c>
      <c r="B155">
        <v>2023</v>
      </c>
      <c r="C155">
        <v>11</v>
      </c>
      <c r="D155">
        <v>1653.63</v>
      </c>
    </row>
    <row r="156" spans="1:4" x14ac:dyDescent="0.2">
      <c r="A156" s="12">
        <v>13020</v>
      </c>
      <c r="B156">
        <v>2024</v>
      </c>
      <c r="C156">
        <v>2</v>
      </c>
      <c r="D156">
        <v>1185.6099999999999</v>
      </c>
    </row>
    <row r="157" spans="1:4" x14ac:dyDescent="0.2">
      <c r="A157" s="12">
        <v>13020</v>
      </c>
      <c r="B157">
        <v>2024</v>
      </c>
      <c r="C157">
        <v>4</v>
      </c>
      <c r="D157">
        <v>2069.19</v>
      </c>
    </row>
    <row r="158" spans="1:4" x14ac:dyDescent="0.2">
      <c r="A158" s="12">
        <v>13020</v>
      </c>
      <c r="B158">
        <v>2024</v>
      </c>
      <c r="C158">
        <v>8</v>
      </c>
      <c r="D158">
        <v>532.08999999999992</v>
      </c>
    </row>
    <row r="159" spans="1:4" x14ac:dyDescent="0.2">
      <c r="A159" s="12">
        <v>13020</v>
      </c>
      <c r="B159">
        <v>2024</v>
      </c>
      <c r="C159">
        <v>10</v>
      </c>
      <c r="D159">
        <v>3585.06</v>
      </c>
    </row>
    <row r="160" spans="1:4" x14ac:dyDescent="0.2">
      <c r="A160" s="12">
        <v>13020</v>
      </c>
      <c r="B160">
        <v>2025</v>
      </c>
      <c r="C160">
        <v>4</v>
      </c>
      <c r="D160">
        <v>3608.2599999999998</v>
      </c>
    </row>
    <row r="161" spans="1:4" x14ac:dyDescent="0.2">
      <c r="A161" s="12">
        <v>13022</v>
      </c>
      <c r="B161">
        <v>2023</v>
      </c>
      <c r="C161">
        <v>1</v>
      </c>
      <c r="D161">
        <v>2668.8</v>
      </c>
    </row>
    <row r="162" spans="1:4" x14ac:dyDescent="0.2">
      <c r="A162" s="12">
        <v>13022</v>
      </c>
      <c r="B162">
        <v>2023</v>
      </c>
      <c r="C162">
        <v>2</v>
      </c>
      <c r="D162">
        <v>2325.8200000000002</v>
      </c>
    </row>
    <row r="163" spans="1:4" x14ac:dyDescent="0.2">
      <c r="A163" s="12">
        <v>13022</v>
      </c>
      <c r="B163">
        <v>2023</v>
      </c>
      <c r="C163">
        <v>3</v>
      </c>
      <c r="D163">
        <v>5615.2999999999993</v>
      </c>
    </row>
    <row r="164" spans="1:4" x14ac:dyDescent="0.2">
      <c r="A164" s="12">
        <v>13022</v>
      </c>
      <c r="B164">
        <v>2023</v>
      </c>
      <c r="C164">
        <v>7</v>
      </c>
      <c r="D164">
        <v>5230.34</v>
      </c>
    </row>
    <row r="165" spans="1:4" x14ac:dyDescent="0.2">
      <c r="A165" s="12">
        <v>13022</v>
      </c>
      <c r="B165">
        <v>2023</v>
      </c>
      <c r="C165">
        <v>8</v>
      </c>
      <c r="D165">
        <v>2388.1999999999998</v>
      </c>
    </row>
    <row r="166" spans="1:4" x14ac:dyDescent="0.2">
      <c r="A166" s="12">
        <v>13022</v>
      </c>
      <c r="B166">
        <v>2023</v>
      </c>
      <c r="C166">
        <v>9</v>
      </c>
      <c r="D166">
        <v>4519.99</v>
      </c>
    </row>
    <row r="167" spans="1:4" x14ac:dyDescent="0.2">
      <c r="A167" s="12">
        <v>13022</v>
      </c>
      <c r="B167">
        <v>2024</v>
      </c>
      <c r="C167">
        <v>2</v>
      </c>
      <c r="D167">
        <v>10137</v>
      </c>
    </row>
    <row r="168" spans="1:4" x14ac:dyDescent="0.2">
      <c r="A168" s="12">
        <v>13022</v>
      </c>
      <c r="B168">
        <v>2024</v>
      </c>
      <c r="C168">
        <v>3</v>
      </c>
      <c r="D168">
        <v>706.62</v>
      </c>
    </row>
    <row r="169" spans="1:4" x14ac:dyDescent="0.2">
      <c r="A169" s="12">
        <v>13022</v>
      </c>
      <c r="B169">
        <v>2024</v>
      </c>
      <c r="C169">
        <v>4</v>
      </c>
      <c r="D169">
        <v>6241.68</v>
      </c>
    </row>
    <row r="170" spans="1:4" x14ac:dyDescent="0.2">
      <c r="A170" s="12">
        <v>13022</v>
      </c>
      <c r="B170">
        <v>2024</v>
      </c>
      <c r="C170">
        <v>8</v>
      </c>
      <c r="D170">
        <v>8163</v>
      </c>
    </row>
    <row r="171" spans="1:4" x14ac:dyDescent="0.2">
      <c r="A171" s="12">
        <v>13022</v>
      </c>
      <c r="B171">
        <v>2024</v>
      </c>
      <c r="C171">
        <v>9</v>
      </c>
      <c r="D171">
        <v>4785.49</v>
      </c>
    </row>
    <row r="172" spans="1:4" x14ac:dyDescent="0.2">
      <c r="A172" s="12">
        <v>13022</v>
      </c>
      <c r="B172">
        <v>2024</v>
      </c>
      <c r="C172">
        <v>11</v>
      </c>
      <c r="D172">
        <v>5865</v>
      </c>
    </row>
    <row r="173" spans="1:4" x14ac:dyDescent="0.2">
      <c r="A173" s="12">
        <v>13022</v>
      </c>
      <c r="B173">
        <v>2024</v>
      </c>
      <c r="C173">
        <v>12</v>
      </c>
      <c r="D173">
        <v>5920</v>
      </c>
    </row>
    <row r="174" spans="1:4" x14ac:dyDescent="0.2">
      <c r="A174" s="12">
        <v>13022</v>
      </c>
      <c r="B174">
        <v>2025</v>
      </c>
      <c r="C174">
        <v>1</v>
      </c>
      <c r="D174">
        <v>4189.1000000000004</v>
      </c>
    </row>
    <row r="175" spans="1:4" x14ac:dyDescent="0.2">
      <c r="A175" s="12">
        <v>13022</v>
      </c>
      <c r="B175">
        <v>2025</v>
      </c>
      <c r="C175">
        <v>2</v>
      </c>
      <c r="D175">
        <v>3875.6</v>
      </c>
    </row>
    <row r="176" spans="1:4" x14ac:dyDescent="0.2">
      <c r="A176" s="12">
        <v>13022</v>
      </c>
      <c r="B176">
        <v>2025</v>
      </c>
      <c r="C176">
        <v>4</v>
      </c>
      <c r="D176">
        <v>949.36999999999989</v>
      </c>
    </row>
    <row r="177" spans="1:4" x14ac:dyDescent="0.2">
      <c r="A177" s="12">
        <v>13031</v>
      </c>
      <c r="B177">
        <v>2023</v>
      </c>
      <c r="C177">
        <v>2</v>
      </c>
      <c r="D177">
        <v>5447.05</v>
      </c>
    </row>
    <row r="178" spans="1:4" x14ac:dyDescent="0.2">
      <c r="A178" s="12">
        <v>13031</v>
      </c>
      <c r="B178">
        <v>2023</v>
      </c>
      <c r="C178">
        <v>3</v>
      </c>
      <c r="D178">
        <v>-8254.26</v>
      </c>
    </row>
    <row r="179" spans="1:4" x14ac:dyDescent="0.2">
      <c r="A179" s="12">
        <v>13031</v>
      </c>
      <c r="B179">
        <v>2023</v>
      </c>
      <c r="C179">
        <v>4</v>
      </c>
      <c r="D179">
        <v>2089.2600000000002</v>
      </c>
    </row>
    <row r="180" spans="1:4" x14ac:dyDescent="0.2">
      <c r="A180" s="12">
        <v>13031</v>
      </c>
      <c r="B180">
        <v>2023</v>
      </c>
      <c r="C180">
        <v>6</v>
      </c>
      <c r="D180">
        <v>1124.76</v>
      </c>
    </row>
    <row r="181" spans="1:4" x14ac:dyDescent="0.2">
      <c r="A181" s="12">
        <v>13031</v>
      </c>
      <c r="B181">
        <v>2023</v>
      </c>
      <c r="C181">
        <v>11</v>
      </c>
      <c r="D181">
        <v>1866.94</v>
      </c>
    </row>
    <row r="182" spans="1:4" x14ac:dyDescent="0.2">
      <c r="A182" s="12">
        <v>13031</v>
      </c>
      <c r="B182">
        <v>2023</v>
      </c>
      <c r="C182">
        <v>12</v>
      </c>
      <c r="D182">
        <v>2096.25</v>
      </c>
    </row>
    <row r="183" spans="1:4" x14ac:dyDescent="0.2">
      <c r="A183" s="12">
        <v>13031</v>
      </c>
      <c r="B183">
        <v>2024</v>
      </c>
      <c r="C183">
        <v>2</v>
      </c>
      <c r="D183">
        <v>1689.48</v>
      </c>
    </row>
    <row r="184" spans="1:4" x14ac:dyDescent="0.2">
      <c r="A184" s="12">
        <v>13031</v>
      </c>
      <c r="B184">
        <v>2024</v>
      </c>
      <c r="C184">
        <v>3</v>
      </c>
      <c r="D184">
        <v>1520.75</v>
      </c>
    </row>
    <row r="185" spans="1:4" x14ac:dyDescent="0.2">
      <c r="A185" s="12">
        <v>13031</v>
      </c>
      <c r="B185">
        <v>2024</v>
      </c>
      <c r="C185">
        <v>7</v>
      </c>
      <c r="D185">
        <v>1759.95</v>
      </c>
    </row>
    <row r="186" spans="1:4" x14ac:dyDescent="0.2">
      <c r="A186" s="12">
        <v>13031</v>
      </c>
      <c r="B186">
        <v>2024</v>
      </c>
      <c r="C186">
        <v>8</v>
      </c>
      <c r="D186">
        <v>3186.25</v>
      </c>
    </row>
    <row r="187" spans="1:4" x14ac:dyDescent="0.2">
      <c r="A187" s="12">
        <v>13031</v>
      </c>
      <c r="B187">
        <v>2024</v>
      </c>
      <c r="C187">
        <v>9</v>
      </c>
      <c r="D187">
        <v>14125</v>
      </c>
    </row>
    <row r="188" spans="1:4" x14ac:dyDescent="0.2">
      <c r="A188" s="12">
        <v>13031</v>
      </c>
      <c r="B188">
        <v>2024</v>
      </c>
      <c r="C188">
        <v>10</v>
      </c>
      <c r="D188">
        <v>3212.5</v>
      </c>
    </row>
    <row r="189" spans="1:4" x14ac:dyDescent="0.2">
      <c r="A189" s="12">
        <v>13031</v>
      </c>
      <c r="B189">
        <v>2024</v>
      </c>
      <c r="C189">
        <v>12</v>
      </c>
      <c r="D189">
        <v>1983.27</v>
      </c>
    </row>
    <row r="190" spans="1:4" x14ac:dyDescent="0.2">
      <c r="A190" s="12">
        <v>13031</v>
      </c>
      <c r="B190">
        <v>2025</v>
      </c>
      <c r="C190">
        <v>2</v>
      </c>
      <c r="D190">
        <v>11832.06</v>
      </c>
    </row>
    <row r="191" spans="1:4" x14ac:dyDescent="0.2">
      <c r="A191" s="12">
        <v>13031</v>
      </c>
      <c r="B191">
        <v>2025</v>
      </c>
      <c r="C191">
        <v>3</v>
      </c>
      <c r="D191">
        <v>10098.5</v>
      </c>
    </row>
    <row r="192" spans="1:4" x14ac:dyDescent="0.2">
      <c r="A192" s="12">
        <v>13031</v>
      </c>
      <c r="B192">
        <v>2025</v>
      </c>
      <c r="C192">
        <v>4</v>
      </c>
      <c r="D192">
        <v>4484.6000000000004</v>
      </c>
    </row>
    <row r="193" spans="1:4" x14ac:dyDescent="0.2">
      <c r="A193" s="12">
        <v>13033</v>
      </c>
      <c r="B193">
        <v>2023</v>
      </c>
      <c r="C193">
        <v>1</v>
      </c>
      <c r="D193">
        <v>1461.6</v>
      </c>
    </row>
    <row r="194" spans="1:4" x14ac:dyDescent="0.2">
      <c r="A194" s="12">
        <v>13033</v>
      </c>
      <c r="B194">
        <v>2023</v>
      </c>
      <c r="C194">
        <v>3</v>
      </c>
      <c r="D194">
        <v>1910</v>
      </c>
    </row>
    <row r="195" spans="1:4" x14ac:dyDescent="0.2">
      <c r="A195" s="12">
        <v>13033</v>
      </c>
      <c r="B195">
        <v>2023</v>
      </c>
      <c r="C195">
        <v>4</v>
      </c>
      <c r="D195">
        <v>3471</v>
      </c>
    </row>
    <row r="196" spans="1:4" x14ac:dyDescent="0.2">
      <c r="A196" s="12">
        <v>13033</v>
      </c>
      <c r="B196">
        <v>2023</v>
      </c>
      <c r="C196">
        <v>5</v>
      </c>
      <c r="D196">
        <v>3107.75</v>
      </c>
    </row>
    <row r="197" spans="1:4" x14ac:dyDescent="0.2">
      <c r="A197" s="12">
        <v>13033</v>
      </c>
      <c r="B197">
        <v>2023</v>
      </c>
      <c r="C197">
        <v>6</v>
      </c>
      <c r="D197">
        <v>-1576.75</v>
      </c>
    </row>
    <row r="198" spans="1:4" x14ac:dyDescent="0.2">
      <c r="A198" s="12">
        <v>13033</v>
      </c>
      <c r="B198">
        <v>2023</v>
      </c>
      <c r="C198">
        <v>8</v>
      </c>
      <c r="D198">
        <v>2000</v>
      </c>
    </row>
    <row r="199" spans="1:4" x14ac:dyDescent="0.2">
      <c r="A199" s="12">
        <v>13033</v>
      </c>
      <c r="B199">
        <v>2023</v>
      </c>
      <c r="C199">
        <v>9</v>
      </c>
      <c r="D199">
        <v>1532.3500000000001</v>
      </c>
    </row>
    <row r="200" spans="1:4" x14ac:dyDescent="0.2">
      <c r="A200" s="12">
        <v>13033</v>
      </c>
      <c r="B200">
        <v>2023</v>
      </c>
      <c r="C200">
        <v>10</v>
      </c>
      <c r="D200">
        <v>2000</v>
      </c>
    </row>
    <row r="201" spans="1:4" x14ac:dyDescent="0.2">
      <c r="A201" s="12">
        <v>13033</v>
      </c>
      <c r="B201">
        <v>2023</v>
      </c>
      <c r="C201">
        <v>11</v>
      </c>
      <c r="D201">
        <v>5346.88</v>
      </c>
    </row>
    <row r="202" spans="1:4" x14ac:dyDescent="0.2">
      <c r="A202" s="12">
        <v>13033</v>
      </c>
      <c r="B202">
        <v>2024</v>
      </c>
      <c r="C202">
        <v>2</v>
      </c>
      <c r="D202">
        <v>7891</v>
      </c>
    </row>
    <row r="203" spans="1:4" x14ac:dyDescent="0.2">
      <c r="A203" s="12">
        <v>13033</v>
      </c>
      <c r="B203">
        <v>2024</v>
      </c>
      <c r="C203">
        <v>3</v>
      </c>
      <c r="D203">
        <v>1169</v>
      </c>
    </row>
    <row r="204" spans="1:4" x14ac:dyDescent="0.2">
      <c r="A204" s="12">
        <v>13033</v>
      </c>
      <c r="B204">
        <v>2024</v>
      </c>
      <c r="C204">
        <v>6</v>
      </c>
      <c r="D204">
        <v>1754.4</v>
      </c>
    </row>
    <row r="205" spans="1:4" x14ac:dyDescent="0.2">
      <c r="A205" s="12">
        <v>13033</v>
      </c>
      <c r="B205">
        <v>2024</v>
      </c>
      <c r="C205">
        <v>7</v>
      </c>
      <c r="D205">
        <v>936</v>
      </c>
    </row>
    <row r="206" spans="1:4" x14ac:dyDescent="0.2">
      <c r="A206" s="12">
        <v>13033</v>
      </c>
      <c r="B206">
        <v>2024</v>
      </c>
      <c r="C206">
        <v>8</v>
      </c>
      <c r="D206">
        <v>4073.05</v>
      </c>
    </row>
    <row r="207" spans="1:4" x14ac:dyDescent="0.2">
      <c r="A207" s="12">
        <v>13033</v>
      </c>
      <c r="B207">
        <v>2024</v>
      </c>
      <c r="C207">
        <v>9</v>
      </c>
      <c r="D207">
        <v>2100</v>
      </c>
    </row>
    <row r="208" spans="1:4" x14ac:dyDescent="0.2">
      <c r="A208" s="12">
        <v>13033</v>
      </c>
      <c r="B208">
        <v>2024</v>
      </c>
      <c r="C208">
        <v>10</v>
      </c>
      <c r="D208">
        <v>3252.2999999999997</v>
      </c>
    </row>
    <row r="209" spans="1:4" x14ac:dyDescent="0.2">
      <c r="A209" s="12">
        <v>13033</v>
      </c>
      <c r="B209">
        <v>2024</v>
      </c>
      <c r="C209">
        <v>11</v>
      </c>
      <c r="D209">
        <v>1056</v>
      </c>
    </row>
    <row r="210" spans="1:4" x14ac:dyDescent="0.2">
      <c r="A210" s="12">
        <v>13033</v>
      </c>
      <c r="B210">
        <v>2025</v>
      </c>
      <c r="C210">
        <v>2</v>
      </c>
      <c r="D210">
        <v>3530</v>
      </c>
    </row>
    <row r="211" spans="1:4" x14ac:dyDescent="0.2">
      <c r="A211" s="12">
        <v>13033</v>
      </c>
      <c r="B211">
        <v>2025</v>
      </c>
      <c r="C211">
        <v>4</v>
      </c>
      <c r="D211">
        <v>3345</v>
      </c>
    </row>
    <row r="212" spans="1:4" x14ac:dyDescent="0.2">
      <c r="A212" s="12">
        <v>13034</v>
      </c>
      <c r="B212">
        <v>2023</v>
      </c>
      <c r="C212">
        <v>1</v>
      </c>
      <c r="D212">
        <v>1387</v>
      </c>
    </row>
    <row r="213" spans="1:4" x14ac:dyDescent="0.2">
      <c r="A213" s="12">
        <v>13034</v>
      </c>
      <c r="B213">
        <v>2023</v>
      </c>
      <c r="C213">
        <v>4</v>
      </c>
      <c r="D213">
        <v>13014.06</v>
      </c>
    </row>
    <row r="214" spans="1:4" x14ac:dyDescent="0.2">
      <c r="A214" s="12">
        <v>13034</v>
      </c>
      <c r="B214">
        <v>2023</v>
      </c>
      <c r="C214">
        <v>6</v>
      </c>
      <c r="D214">
        <v>1360.5</v>
      </c>
    </row>
    <row r="215" spans="1:4" x14ac:dyDescent="0.2">
      <c r="A215" s="12">
        <v>13034</v>
      </c>
      <c r="B215">
        <v>2023</v>
      </c>
      <c r="C215">
        <v>8</v>
      </c>
      <c r="D215">
        <v>16310.75</v>
      </c>
    </row>
    <row r="216" spans="1:4" x14ac:dyDescent="0.2">
      <c r="A216" s="12">
        <v>13034</v>
      </c>
      <c r="B216">
        <v>2023</v>
      </c>
      <c r="C216">
        <v>12</v>
      </c>
      <c r="D216">
        <v>1139.3400000000001</v>
      </c>
    </row>
    <row r="217" spans="1:4" x14ac:dyDescent="0.2">
      <c r="A217" s="12">
        <v>13034</v>
      </c>
      <c r="B217">
        <v>2024</v>
      </c>
      <c r="C217">
        <v>2</v>
      </c>
      <c r="D217">
        <v>49296</v>
      </c>
    </row>
    <row r="218" spans="1:4" x14ac:dyDescent="0.2">
      <c r="A218" s="12">
        <v>13034</v>
      </c>
      <c r="B218">
        <v>2024</v>
      </c>
      <c r="C218">
        <v>3</v>
      </c>
      <c r="D218">
        <v>11599.6</v>
      </c>
    </row>
    <row r="219" spans="1:4" x14ac:dyDescent="0.2">
      <c r="A219" s="12">
        <v>13034</v>
      </c>
      <c r="B219">
        <v>2024</v>
      </c>
      <c r="C219">
        <v>4</v>
      </c>
      <c r="D219">
        <v>1379.03</v>
      </c>
    </row>
    <row r="220" spans="1:4" x14ac:dyDescent="0.2">
      <c r="A220" s="12">
        <v>13034</v>
      </c>
      <c r="B220">
        <v>2024</v>
      </c>
      <c r="C220">
        <v>5</v>
      </c>
      <c r="D220">
        <v>4473.25</v>
      </c>
    </row>
    <row r="221" spans="1:4" x14ac:dyDescent="0.2">
      <c r="A221" s="12">
        <v>13034</v>
      </c>
      <c r="B221">
        <v>2024</v>
      </c>
      <c r="C221">
        <v>7</v>
      </c>
      <c r="D221">
        <v>11342.95</v>
      </c>
    </row>
    <row r="222" spans="1:4" x14ac:dyDescent="0.2">
      <c r="A222" s="12">
        <v>13034</v>
      </c>
      <c r="B222">
        <v>2024</v>
      </c>
      <c r="C222">
        <v>10</v>
      </c>
      <c r="D222">
        <v>7118.96</v>
      </c>
    </row>
    <row r="223" spans="1:4" x14ac:dyDescent="0.2">
      <c r="A223" s="12">
        <v>13034</v>
      </c>
      <c r="B223">
        <v>2024</v>
      </c>
      <c r="C223">
        <v>11</v>
      </c>
      <c r="D223">
        <v>625.29999999999995</v>
      </c>
    </row>
    <row r="224" spans="1:4" x14ac:dyDescent="0.2">
      <c r="A224" s="12">
        <v>13034</v>
      </c>
      <c r="B224">
        <v>2025</v>
      </c>
      <c r="C224">
        <v>1</v>
      </c>
      <c r="D224">
        <v>3491.23</v>
      </c>
    </row>
    <row r="225" spans="1:4" x14ac:dyDescent="0.2">
      <c r="A225" s="12">
        <v>13034</v>
      </c>
      <c r="B225">
        <v>2025</v>
      </c>
      <c r="C225">
        <v>2</v>
      </c>
      <c r="D225">
        <v>14377</v>
      </c>
    </row>
    <row r="226" spans="1:4" x14ac:dyDescent="0.2">
      <c r="A226" s="12">
        <v>13034</v>
      </c>
      <c r="B226">
        <v>2025</v>
      </c>
      <c r="C226">
        <v>3</v>
      </c>
      <c r="D226">
        <v>13126</v>
      </c>
    </row>
    <row r="227" spans="1:4" x14ac:dyDescent="0.2">
      <c r="A227" s="12">
        <v>13038</v>
      </c>
      <c r="B227">
        <v>2025</v>
      </c>
      <c r="C227">
        <v>3</v>
      </c>
      <c r="D227">
        <v>2360.1999999999998</v>
      </c>
    </row>
    <row r="228" spans="1:4" x14ac:dyDescent="0.2">
      <c r="A228" s="12">
        <v>13041</v>
      </c>
      <c r="B228">
        <v>2023</v>
      </c>
      <c r="C228">
        <v>1</v>
      </c>
      <c r="D228">
        <v>13182</v>
      </c>
    </row>
    <row r="229" spans="1:4" x14ac:dyDescent="0.2">
      <c r="A229" s="12">
        <v>13041</v>
      </c>
      <c r="B229">
        <v>2023</v>
      </c>
      <c r="C229">
        <v>2</v>
      </c>
      <c r="D229">
        <v>21650.42</v>
      </c>
    </row>
    <row r="230" spans="1:4" x14ac:dyDescent="0.2">
      <c r="A230" s="12">
        <v>13041</v>
      </c>
      <c r="B230">
        <v>2023</v>
      </c>
      <c r="C230">
        <v>3</v>
      </c>
      <c r="D230">
        <v>3123.02</v>
      </c>
    </row>
    <row r="231" spans="1:4" x14ac:dyDescent="0.2">
      <c r="A231" s="12">
        <v>13041</v>
      </c>
      <c r="B231">
        <v>2023</v>
      </c>
      <c r="C231">
        <v>4</v>
      </c>
      <c r="D231">
        <v>977.1</v>
      </c>
    </row>
    <row r="232" spans="1:4" x14ac:dyDescent="0.2">
      <c r="A232" s="12">
        <v>13041</v>
      </c>
      <c r="B232">
        <v>2023</v>
      </c>
      <c r="C232">
        <v>5</v>
      </c>
      <c r="D232">
        <v>9506</v>
      </c>
    </row>
    <row r="233" spans="1:4" x14ac:dyDescent="0.2">
      <c r="A233" s="12">
        <v>13041</v>
      </c>
      <c r="B233">
        <v>2023</v>
      </c>
      <c r="C233">
        <v>6</v>
      </c>
      <c r="D233">
        <v>2341.1</v>
      </c>
    </row>
    <row r="234" spans="1:4" x14ac:dyDescent="0.2">
      <c r="A234" s="12">
        <v>13041</v>
      </c>
      <c r="B234">
        <v>2023</v>
      </c>
      <c r="C234">
        <v>7</v>
      </c>
      <c r="D234">
        <v>7849.3</v>
      </c>
    </row>
    <row r="235" spans="1:4" x14ac:dyDescent="0.2">
      <c r="A235" s="12">
        <v>13041</v>
      </c>
      <c r="B235">
        <v>2023</v>
      </c>
      <c r="C235">
        <v>8</v>
      </c>
      <c r="D235">
        <v>7276.8</v>
      </c>
    </row>
    <row r="236" spans="1:4" x14ac:dyDescent="0.2">
      <c r="A236" s="12">
        <v>13041</v>
      </c>
      <c r="B236">
        <v>2023</v>
      </c>
      <c r="C236">
        <v>9</v>
      </c>
      <c r="D236">
        <v>261.25</v>
      </c>
    </row>
    <row r="237" spans="1:4" x14ac:dyDescent="0.2">
      <c r="A237" s="12">
        <v>13041</v>
      </c>
      <c r="B237">
        <v>2023</v>
      </c>
      <c r="C237">
        <v>10</v>
      </c>
      <c r="D237">
        <v>16900</v>
      </c>
    </row>
    <row r="238" spans="1:4" x14ac:dyDescent="0.2">
      <c r="A238" s="12">
        <v>13041</v>
      </c>
      <c r="B238">
        <v>2023</v>
      </c>
      <c r="C238">
        <v>11</v>
      </c>
      <c r="D238">
        <v>21167.5</v>
      </c>
    </row>
    <row r="239" spans="1:4" x14ac:dyDescent="0.2">
      <c r="A239" s="12">
        <v>13041</v>
      </c>
      <c r="B239">
        <v>2023</v>
      </c>
      <c r="C239">
        <v>12</v>
      </c>
      <c r="D239">
        <v>34082.410000000003</v>
      </c>
    </row>
    <row r="240" spans="1:4" x14ac:dyDescent="0.2">
      <c r="A240" s="12">
        <v>13041</v>
      </c>
      <c r="B240">
        <v>2024</v>
      </c>
      <c r="C240">
        <v>2</v>
      </c>
      <c r="D240">
        <v>14912.6</v>
      </c>
    </row>
    <row r="241" spans="1:4" x14ac:dyDescent="0.2">
      <c r="A241" s="12">
        <v>13041</v>
      </c>
      <c r="B241">
        <v>2024</v>
      </c>
      <c r="C241">
        <v>3</v>
      </c>
      <c r="D241">
        <v>22045</v>
      </c>
    </row>
    <row r="242" spans="1:4" x14ac:dyDescent="0.2">
      <c r="A242" s="12">
        <v>13041</v>
      </c>
      <c r="B242">
        <v>2024</v>
      </c>
      <c r="C242">
        <v>4</v>
      </c>
      <c r="D242">
        <v>23285.460000000003</v>
      </c>
    </row>
    <row r="243" spans="1:4" x14ac:dyDescent="0.2">
      <c r="A243" s="12">
        <v>13041</v>
      </c>
      <c r="B243">
        <v>2024</v>
      </c>
      <c r="C243">
        <v>5</v>
      </c>
      <c r="D243">
        <v>24540</v>
      </c>
    </row>
    <row r="244" spans="1:4" x14ac:dyDescent="0.2">
      <c r="A244" s="12">
        <v>13041</v>
      </c>
      <c r="B244">
        <v>2024</v>
      </c>
      <c r="C244">
        <v>6</v>
      </c>
      <c r="D244">
        <v>14089</v>
      </c>
    </row>
    <row r="245" spans="1:4" x14ac:dyDescent="0.2">
      <c r="A245" s="12">
        <v>13041</v>
      </c>
      <c r="B245">
        <v>2024</v>
      </c>
      <c r="C245">
        <v>7</v>
      </c>
      <c r="D245">
        <v>36463.9</v>
      </c>
    </row>
    <row r="246" spans="1:4" x14ac:dyDescent="0.2">
      <c r="A246" s="12">
        <v>13041</v>
      </c>
      <c r="B246">
        <v>2024</v>
      </c>
      <c r="C246">
        <v>8</v>
      </c>
      <c r="D246">
        <v>22575.54</v>
      </c>
    </row>
    <row r="247" spans="1:4" x14ac:dyDescent="0.2">
      <c r="A247" s="12">
        <v>13041</v>
      </c>
      <c r="B247">
        <v>2024</v>
      </c>
      <c r="C247">
        <v>9</v>
      </c>
      <c r="D247">
        <v>11099.7</v>
      </c>
    </row>
    <row r="248" spans="1:4" x14ac:dyDescent="0.2">
      <c r="A248" s="12">
        <v>13041</v>
      </c>
      <c r="B248">
        <v>2024</v>
      </c>
      <c r="C248">
        <v>10</v>
      </c>
      <c r="D248">
        <v>7726</v>
      </c>
    </row>
    <row r="249" spans="1:4" x14ac:dyDescent="0.2">
      <c r="A249" s="12">
        <v>13041</v>
      </c>
      <c r="B249">
        <v>2024</v>
      </c>
      <c r="C249">
        <v>11</v>
      </c>
      <c r="D249">
        <v>27681.38</v>
      </c>
    </row>
    <row r="250" spans="1:4" x14ac:dyDescent="0.2">
      <c r="A250" s="12">
        <v>13041</v>
      </c>
      <c r="B250">
        <v>2024</v>
      </c>
      <c r="C250">
        <v>12</v>
      </c>
      <c r="D250">
        <v>44338.18</v>
      </c>
    </row>
    <row r="251" spans="1:4" x14ac:dyDescent="0.2">
      <c r="A251" s="12">
        <v>13041</v>
      </c>
      <c r="B251">
        <v>2025</v>
      </c>
      <c r="C251">
        <v>1</v>
      </c>
      <c r="D251">
        <v>63206.009999999995</v>
      </c>
    </row>
    <row r="252" spans="1:4" x14ac:dyDescent="0.2">
      <c r="A252" s="12">
        <v>13041</v>
      </c>
      <c r="B252">
        <v>2025</v>
      </c>
      <c r="C252">
        <v>2</v>
      </c>
      <c r="D252">
        <v>8596.369999999999</v>
      </c>
    </row>
    <row r="253" spans="1:4" x14ac:dyDescent="0.2">
      <c r="A253" s="12">
        <v>13041</v>
      </c>
      <c r="B253">
        <v>2025</v>
      </c>
      <c r="C253">
        <v>3</v>
      </c>
      <c r="D253">
        <v>22642</v>
      </c>
    </row>
    <row r="254" spans="1:4" x14ac:dyDescent="0.2">
      <c r="A254" s="12">
        <v>13041</v>
      </c>
      <c r="B254">
        <v>2025</v>
      </c>
      <c r="C254">
        <v>4</v>
      </c>
      <c r="D254">
        <v>2778.4</v>
      </c>
    </row>
    <row r="255" spans="1:4" x14ac:dyDescent="0.2">
      <c r="A255" s="12">
        <v>13044</v>
      </c>
      <c r="B255">
        <v>2023</v>
      </c>
      <c r="C255">
        <v>7</v>
      </c>
      <c r="D255">
        <v>1500</v>
      </c>
    </row>
    <row r="256" spans="1:4" x14ac:dyDescent="0.2">
      <c r="A256" s="12">
        <v>13048</v>
      </c>
      <c r="B256">
        <v>2024</v>
      </c>
      <c r="C256">
        <v>4</v>
      </c>
      <c r="D256">
        <v>11889</v>
      </c>
    </row>
    <row r="257" spans="1:4" x14ac:dyDescent="0.2">
      <c r="A257" s="12">
        <v>13048</v>
      </c>
      <c r="B257">
        <v>2024</v>
      </c>
      <c r="C257">
        <v>6</v>
      </c>
      <c r="D257">
        <v>11311</v>
      </c>
    </row>
    <row r="258" spans="1:4" x14ac:dyDescent="0.2">
      <c r="A258" s="12">
        <v>13051</v>
      </c>
      <c r="B258">
        <v>2023</v>
      </c>
      <c r="C258">
        <v>1</v>
      </c>
      <c r="D258">
        <v>162.5</v>
      </c>
    </row>
    <row r="259" spans="1:4" x14ac:dyDescent="0.2">
      <c r="A259" s="12">
        <v>13053</v>
      </c>
      <c r="B259">
        <v>2023</v>
      </c>
      <c r="C259">
        <v>3</v>
      </c>
      <c r="D259">
        <v>810.5</v>
      </c>
    </row>
    <row r="260" spans="1:4" x14ac:dyDescent="0.2">
      <c r="A260" s="12">
        <v>13053</v>
      </c>
      <c r="B260">
        <v>2023</v>
      </c>
      <c r="C260">
        <v>8</v>
      </c>
      <c r="D260">
        <v>1023</v>
      </c>
    </row>
    <row r="261" spans="1:4" x14ac:dyDescent="0.2">
      <c r="A261" s="12">
        <v>13053</v>
      </c>
      <c r="B261">
        <v>2024</v>
      </c>
      <c r="C261">
        <v>6</v>
      </c>
      <c r="D261">
        <v>713</v>
      </c>
    </row>
    <row r="262" spans="1:4" x14ac:dyDescent="0.2">
      <c r="A262" s="12">
        <v>13053</v>
      </c>
      <c r="B262">
        <v>2024</v>
      </c>
      <c r="C262">
        <v>7</v>
      </c>
      <c r="D262">
        <v>1149</v>
      </c>
    </row>
    <row r="263" spans="1:4" x14ac:dyDescent="0.2">
      <c r="A263" s="12">
        <v>13053</v>
      </c>
      <c r="B263">
        <v>2025</v>
      </c>
      <c r="C263">
        <v>3</v>
      </c>
      <c r="D263">
        <v>3486.44</v>
      </c>
    </row>
    <row r="264" spans="1:4" x14ac:dyDescent="0.2">
      <c r="A264" s="12">
        <v>13055</v>
      </c>
      <c r="B264">
        <v>2023</v>
      </c>
      <c r="C264">
        <v>2</v>
      </c>
      <c r="D264">
        <v>8601.1500000000015</v>
      </c>
    </row>
    <row r="265" spans="1:4" x14ac:dyDescent="0.2">
      <c r="A265" s="12">
        <v>13055</v>
      </c>
      <c r="B265">
        <v>2023</v>
      </c>
      <c r="C265">
        <v>3</v>
      </c>
      <c r="D265">
        <v>5513.3499999999995</v>
      </c>
    </row>
    <row r="266" spans="1:4" x14ac:dyDescent="0.2">
      <c r="A266" s="12">
        <v>13055</v>
      </c>
      <c r="B266">
        <v>2023</v>
      </c>
      <c r="C266">
        <v>5</v>
      </c>
      <c r="D266">
        <v>6784.87</v>
      </c>
    </row>
    <row r="267" spans="1:4" x14ac:dyDescent="0.2">
      <c r="A267" s="12">
        <v>13055</v>
      </c>
      <c r="B267">
        <v>2023</v>
      </c>
      <c r="C267">
        <v>6</v>
      </c>
      <c r="D267">
        <v>1789.4</v>
      </c>
    </row>
    <row r="268" spans="1:4" x14ac:dyDescent="0.2">
      <c r="A268" s="12">
        <v>13055</v>
      </c>
      <c r="B268">
        <v>2023</v>
      </c>
      <c r="C268">
        <v>7</v>
      </c>
      <c r="D268">
        <v>1736.75</v>
      </c>
    </row>
    <row r="269" spans="1:4" x14ac:dyDescent="0.2">
      <c r="A269" s="12">
        <v>13055</v>
      </c>
      <c r="B269">
        <v>2023</v>
      </c>
      <c r="C269">
        <v>8</v>
      </c>
      <c r="D269">
        <v>5753.34</v>
      </c>
    </row>
    <row r="270" spans="1:4" x14ac:dyDescent="0.2">
      <c r="A270" s="12">
        <v>13055</v>
      </c>
      <c r="B270">
        <v>2023</v>
      </c>
      <c r="C270">
        <v>11</v>
      </c>
      <c r="D270">
        <v>1899.7</v>
      </c>
    </row>
    <row r="271" spans="1:4" x14ac:dyDescent="0.2">
      <c r="A271" s="12">
        <v>13055</v>
      </c>
      <c r="B271">
        <v>2023</v>
      </c>
      <c r="C271">
        <v>12</v>
      </c>
      <c r="D271">
        <v>6986.1</v>
      </c>
    </row>
    <row r="272" spans="1:4" x14ac:dyDescent="0.2">
      <c r="A272" s="12">
        <v>13055</v>
      </c>
      <c r="B272">
        <v>2024</v>
      </c>
      <c r="C272">
        <v>1</v>
      </c>
      <c r="D272">
        <v>4806.0200000000004</v>
      </c>
    </row>
    <row r="273" spans="1:4" x14ac:dyDescent="0.2">
      <c r="A273" s="12">
        <v>13055</v>
      </c>
      <c r="B273">
        <v>2024</v>
      </c>
      <c r="C273">
        <v>3</v>
      </c>
      <c r="D273">
        <v>4690.4400000000005</v>
      </c>
    </row>
    <row r="274" spans="1:4" x14ac:dyDescent="0.2">
      <c r="A274" s="12">
        <v>13055</v>
      </c>
      <c r="B274">
        <v>2024</v>
      </c>
      <c r="C274">
        <v>5</v>
      </c>
      <c r="D274">
        <v>445</v>
      </c>
    </row>
    <row r="275" spans="1:4" x14ac:dyDescent="0.2">
      <c r="A275" s="12">
        <v>13055</v>
      </c>
      <c r="B275">
        <v>2024</v>
      </c>
      <c r="C275">
        <v>6</v>
      </c>
      <c r="D275">
        <v>2807.41</v>
      </c>
    </row>
    <row r="276" spans="1:4" x14ac:dyDescent="0.2">
      <c r="A276" s="12">
        <v>13055</v>
      </c>
      <c r="B276">
        <v>2024</v>
      </c>
      <c r="C276">
        <v>7</v>
      </c>
      <c r="D276">
        <v>10477.65</v>
      </c>
    </row>
    <row r="277" spans="1:4" x14ac:dyDescent="0.2">
      <c r="A277" s="12">
        <v>13055</v>
      </c>
      <c r="B277">
        <v>2024</v>
      </c>
      <c r="C277">
        <v>8</v>
      </c>
      <c r="D277">
        <v>3026.5</v>
      </c>
    </row>
    <row r="278" spans="1:4" x14ac:dyDescent="0.2">
      <c r="A278" s="12">
        <v>13055</v>
      </c>
      <c r="B278">
        <v>2024</v>
      </c>
      <c r="C278">
        <v>9</v>
      </c>
      <c r="D278">
        <v>3753.41</v>
      </c>
    </row>
    <row r="279" spans="1:4" x14ac:dyDescent="0.2">
      <c r="A279" s="12">
        <v>13055</v>
      </c>
      <c r="B279">
        <v>2024</v>
      </c>
      <c r="C279">
        <v>10</v>
      </c>
      <c r="D279">
        <v>3582.5</v>
      </c>
    </row>
    <row r="280" spans="1:4" x14ac:dyDescent="0.2">
      <c r="A280" s="12">
        <v>13055</v>
      </c>
      <c r="B280">
        <v>2024</v>
      </c>
      <c r="C280">
        <v>11</v>
      </c>
      <c r="D280">
        <v>0</v>
      </c>
    </row>
    <row r="281" spans="1:4" x14ac:dyDescent="0.2">
      <c r="A281" s="12">
        <v>13055</v>
      </c>
      <c r="B281">
        <v>2024</v>
      </c>
      <c r="C281">
        <v>12</v>
      </c>
      <c r="D281">
        <v>1077.25</v>
      </c>
    </row>
    <row r="282" spans="1:4" x14ac:dyDescent="0.2">
      <c r="A282" s="12">
        <v>13055</v>
      </c>
      <c r="B282">
        <v>2025</v>
      </c>
      <c r="C282">
        <v>1</v>
      </c>
      <c r="D282">
        <v>2491</v>
      </c>
    </row>
    <row r="283" spans="1:4" x14ac:dyDescent="0.2">
      <c r="A283" s="12">
        <v>13055</v>
      </c>
      <c r="B283">
        <v>2025</v>
      </c>
      <c r="C283">
        <v>3</v>
      </c>
      <c r="D283">
        <v>9328.9500000000007</v>
      </c>
    </row>
    <row r="284" spans="1:4" x14ac:dyDescent="0.2">
      <c r="A284" s="12">
        <v>13055</v>
      </c>
      <c r="B284">
        <v>2025</v>
      </c>
      <c r="C284">
        <v>4</v>
      </c>
      <c r="D284">
        <v>1862.68</v>
      </c>
    </row>
    <row r="285" spans="1:4" x14ac:dyDescent="0.2">
      <c r="A285" s="12">
        <v>13059</v>
      </c>
      <c r="B285">
        <v>2023</v>
      </c>
      <c r="C285">
        <v>1</v>
      </c>
      <c r="D285">
        <v>45269.33</v>
      </c>
    </row>
    <row r="286" spans="1:4" x14ac:dyDescent="0.2">
      <c r="A286" s="12">
        <v>13059</v>
      </c>
      <c r="B286">
        <v>2023</v>
      </c>
      <c r="C286">
        <v>2</v>
      </c>
      <c r="D286">
        <v>22174.5</v>
      </c>
    </row>
    <row r="287" spans="1:4" x14ac:dyDescent="0.2">
      <c r="A287" s="12">
        <v>13059</v>
      </c>
      <c r="B287">
        <v>2023</v>
      </c>
      <c r="C287">
        <v>3</v>
      </c>
      <c r="D287">
        <v>22216.22</v>
      </c>
    </row>
    <row r="288" spans="1:4" x14ac:dyDescent="0.2">
      <c r="A288" s="12">
        <v>13059</v>
      </c>
      <c r="B288">
        <v>2023</v>
      </c>
      <c r="C288">
        <v>4</v>
      </c>
      <c r="D288">
        <v>37183.15</v>
      </c>
    </row>
    <row r="289" spans="1:4" x14ac:dyDescent="0.2">
      <c r="A289" s="12">
        <v>13059</v>
      </c>
      <c r="B289">
        <v>2023</v>
      </c>
      <c r="C289">
        <v>5</v>
      </c>
      <c r="D289">
        <v>46494.9</v>
      </c>
    </row>
    <row r="290" spans="1:4" x14ac:dyDescent="0.2">
      <c r="A290" s="12">
        <v>13059</v>
      </c>
      <c r="B290">
        <v>2023</v>
      </c>
      <c r="C290">
        <v>6</v>
      </c>
      <c r="D290">
        <v>67071.62</v>
      </c>
    </row>
    <row r="291" spans="1:4" x14ac:dyDescent="0.2">
      <c r="A291" s="12">
        <v>13059</v>
      </c>
      <c r="B291">
        <v>2023</v>
      </c>
      <c r="C291">
        <v>7</v>
      </c>
      <c r="D291">
        <v>23731.980000000003</v>
      </c>
    </row>
    <row r="292" spans="1:4" x14ac:dyDescent="0.2">
      <c r="A292" s="12">
        <v>13059</v>
      </c>
      <c r="B292">
        <v>2023</v>
      </c>
      <c r="C292">
        <v>8</v>
      </c>
      <c r="D292">
        <v>906.31000000000006</v>
      </c>
    </row>
    <row r="293" spans="1:4" x14ac:dyDescent="0.2">
      <c r="A293" s="12">
        <v>13059</v>
      </c>
      <c r="B293">
        <v>2023</v>
      </c>
      <c r="C293">
        <v>9</v>
      </c>
      <c r="D293">
        <v>28715.219999999998</v>
      </c>
    </row>
    <row r="294" spans="1:4" x14ac:dyDescent="0.2">
      <c r="A294" s="12">
        <v>13059</v>
      </c>
      <c r="B294">
        <v>2023</v>
      </c>
      <c r="C294">
        <v>10</v>
      </c>
      <c r="D294">
        <v>65306.82</v>
      </c>
    </row>
    <row r="295" spans="1:4" x14ac:dyDescent="0.2">
      <c r="A295" s="12">
        <v>13059</v>
      </c>
      <c r="B295">
        <v>2023</v>
      </c>
      <c r="C295">
        <v>11</v>
      </c>
      <c r="D295">
        <v>37302.259999999995</v>
      </c>
    </row>
    <row r="296" spans="1:4" x14ac:dyDescent="0.2">
      <c r="A296" s="12">
        <v>13059</v>
      </c>
      <c r="B296">
        <v>2023</v>
      </c>
      <c r="C296">
        <v>12</v>
      </c>
      <c r="D296">
        <v>29346.62</v>
      </c>
    </row>
    <row r="297" spans="1:4" x14ac:dyDescent="0.2">
      <c r="A297" s="12">
        <v>13059</v>
      </c>
      <c r="B297">
        <v>2024</v>
      </c>
      <c r="C297">
        <v>1</v>
      </c>
      <c r="D297">
        <v>76668.570000000007</v>
      </c>
    </row>
    <row r="298" spans="1:4" x14ac:dyDescent="0.2">
      <c r="A298" s="12">
        <v>13059</v>
      </c>
      <c r="B298">
        <v>2024</v>
      </c>
      <c r="C298">
        <v>2</v>
      </c>
      <c r="D298">
        <v>39923.42</v>
      </c>
    </row>
    <row r="299" spans="1:4" x14ac:dyDescent="0.2">
      <c r="A299" s="12">
        <v>13059</v>
      </c>
      <c r="B299">
        <v>2024</v>
      </c>
      <c r="C299">
        <v>3</v>
      </c>
      <c r="D299">
        <v>26967.370000000003</v>
      </c>
    </row>
    <row r="300" spans="1:4" x14ac:dyDescent="0.2">
      <c r="A300" s="12">
        <v>13059</v>
      </c>
      <c r="B300">
        <v>2024</v>
      </c>
      <c r="C300">
        <v>4</v>
      </c>
      <c r="D300">
        <v>35178.400000000001</v>
      </c>
    </row>
    <row r="301" spans="1:4" x14ac:dyDescent="0.2">
      <c r="A301" s="12">
        <v>13059</v>
      </c>
      <c r="B301">
        <v>2024</v>
      </c>
      <c r="C301">
        <v>5</v>
      </c>
      <c r="D301">
        <v>57422.020000000004</v>
      </c>
    </row>
    <row r="302" spans="1:4" x14ac:dyDescent="0.2">
      <c r="A302" s="12">
        <v>13059</v>
      </c>
      <c r="B302">
        <v>2024</v>
      </c>
      <c r="C302">
        <v>6</v>
      </c>
      <c r="D302">
        <v>35854.300000000003</v>
      </c>
    </row>
    <row r="303" spans="1:4" x14ac:dyDescent="0.2">
      <c r="A303" s="12">
        <v>13059</v>
      </c>
      <c r="B303">
        <v>2024</v>
      </c>
      <c r="C303">
        <v>7</v>
      </c>
      <c r="D303">
        <v>53784.07</v>
      </c>
    </row>
    <row r="304" spans="1:4" x14ac:dyDescent="0.2">
      <c r="A304" s="12">
        <v>13059</v>
      </c>
      <c r="B304">
        <v>2024</v>
      </c>
      <c r="C304">
        <v>8</v>
      </c>
      <c r="D304">
        <v>21955.15</v>
      </c>
    </row>
    <row r="305" spans="1:4" x14ac:dyDescent="0.2">
      <c r="A305" s="12">
        <v>13059</v>
      </c>
      <c r="B305">
        <v>2024</v>
      </c>
      <c r="C305">
        <v>9</v>
      </c>
      <c r="D305">
        <v>12462.84</v>
      </c>
    </row>
    <row r="306" spans="1:4" x14ac:dyDescent="0.2">
      <c r="A306" s="12">
        <v>13059</v>
      </c>
      <c r="B306">
        <v>2024</v>
      </c>
      <c r="C306">
        <v>10</v>
      </c>
      <c r="D306">
        <v>35156.480000000003</v>
      </c>
    </row>
    <row r="307" spans="1:4" x14ac:dyDescent="0.2">
      <c r="A307" s="12">
        <v>13059</v>
      </c>
      <c r="B307">
        <v>2024</v>
      </c>
      <c r="C307">
        <v>11</v>
      </c>
      <c r="D307">
        <v>9750</v>
      </c>
    </row>
    <row r="308" spans="1:4" x14ac:dyDescent="0.2">
      <c r="A308" s="12">
        <v>13059</v>
      </c>
      <c r="B308">
        <v>2024</v>
      </c>
      <c r="C308">
        <v>12</v>
      </c>
      <c r="D308">
        <v>14841.83</v>
      </c>
    </row>
    <row r="309" spans="1:4" x14ac:dyDescent="0.2">
      <c r="A309" s="12">
        <v>13059</v>
      </c>
      <c r="B309">
        <v>2025</v>
      </c>
      <c r="C309">
        <v>1</v>
      </c>
      <c r="D309">
        <v>12428.4</v>
      </c>
    </row>
    <row r="310" spans="1:4" x14ac:dyDescent="0.2">
      <c r="A310" s="12">
        <v>13059</v>
      </c>
      <c r="B310">
        <v>2025</v>
      </c>
      <c r="C310">
        <v>2</v>
      </c>
      <c r="D310">
        <v>41261.339999999997</v>
      </c>
    </row>
    <row r="311" spans="1:4" x14ac:dyDescent="0.2">
      <c r="A311" s="12">
        <v>13059</v>
      </c>
      <c r="B311">
        <v>2025</v>
      </c>
      <c r="C311">
        <v>3</v>
      </c>
      <c r="D311">
        <v>14084.720000000001</v>
      </c>
    </row>
    <row r="312" spans="1:4" x14ac:dyDescent="0.2">
      <c r="A312" s="12">
        <v>13059</v>
      </c>
      <c r="B312">
        <v>2025</v>
      </c>
      <c r="C312">
        <v>4</v>
      </c>
      <c r="D312">
        <v>22937.559999999998</v>
      </c>
    </row>
    <row r="313" spans="1:4" x14ac:dyDescent="0.2">
      <c r="A313" s="12">
        <v>13060</v>
      </c>
      <c r="B313">
        <v>2023</v>
      </c>
      <c r="C313">
        <v>8</v>
      </c>
      <c r="D313">
        <v>4638.8999999999996</v>
      </c>
    </row>
    <row r="314" spans="1:4" x14ac:dyDescent="0.2">
      <c r="A314" s="12">
        <v>13060</v>
      </c>
      <c r="B314">
        <v>2024</v>
      </c>
      <c r="C314">
        <v>5</v>
      </c>
      <c r="D314">
        <v>7909</v>
      </c>
    </row>
    <row r="315" spans="1:4" x14ac:dyDescent="0.2">
      <c r="A315" s="12">
        <v>13060</v>
      </c>
      <c r="B315">
        <v>2024</v>
      </c>
      <c r="C315">
        <v>11</v>
      </c>
      <c r="D315">
        <v>10793</v>
      </c>
    </row>
    <row r="316" spans="1:4" x14ac:dyDescent="0.2">
      <c r="A316" s="12">
        <v>13064</v>
      </c>
      <c r="B316">
        <v>2023</v>
      </c>
      <c r="C316">
        <v>1</v>
      </c>
      <c r="D316">
        <v>630</v>
      </c>
    </row>
    <row r="317" spans="1:4" x14ac:dyDescent="0.2">
      <c r="A317" s="12">
        <v>13064</v>
      </c>
      <c r="B317">
        <v>2023</v>
      </c>
      <c r="C317">
        <v>3</v>
      </c>
      <c r="D317">
        <v>14905.400000000001</v>
      </c>
    </row>
    <row r="318" spans="1:4" x14ac:dyDescent="0.2">
      <c r="A318" s="12">
        <v>13064</v>
      </c>
      <c r="B318">
        <v>2023</v>
      </c>
      <c r="C318">
        <v>4</v>
      </c>
      <c r="D318">
        <v>16116.34</v>
      </c>
    </row>
    <row r="319" spans="1:4" x14ac:dyDescent="0.2">
      <c r="A319" s="12">
        <v>13064</v>
      </c>
      <c r="B319">
        <v>2023</v>
      </c>
      <c r="C319">
        <v>5</v>
      </c>
      <c r="D319">
        <v>35829.5</v>
      </c>
    </row>
    <row r="320" spans="1:4" x14ac:dyDescent="0.2">
      <c r="A320" s="12">
        <v>13064</v>
      </c>
      <c r="B320">
        <v>2023</v>
      </c>
      <c r="C320">
        <v>6</v>
      </c>
      <c r="D320">
        <v>2234</v>
      </c>
    </row>
    <row r="321" spans="1:4" x14ac:dyDescent="0.2">
      <c r="A321" s="12">
        <v>13064</v>
      </c>
      <c r="B321">
        <v>2023</v>
      </c>
      <c r="C321">
        <v>7</v>
      </c>
      <c r="D321">
        <v>5124.5599999999995</v>
      </c>
    </row>
    <row r="322" spans="1:4" x14ac:dyDescent="0.2">
      <c r="A322" s="12">
        <v>13064</v>
      </c>
      <c r="B322">
        <v>2023</v>
      </c>
      <c r="C322">
        <v>8</v>
      </c>
      <c r="D322">
        <v>19281.91</v>
      </c>
    </row>
    <row r="323" spans="1:4" x14ac:dyDescent="0.2">
      <c r="A323" s="12">
        <v>13064</v>
      </c>
      <c r="B323">
        <v>2023</v>
      </c>
      <c r="C323">
        <v>9</v>
      </c>
      <c r="D323">
        <v>4249.5</v>
      </c>
    </row>
    <row r="324" spans="1:4" x14ac:dyDescent="0.2">
      <c r="A324" s="12">
        <v>13064</v>
      </c>
      <c r="B324">
        <v>2023</v>
      </c>
      <c r="C324">
        <v>10</v>
      </c>
      <c r="D324">
        <v>10076.5</v>
      </c>
    </row>
    <row r="325" spans="1:4" x14ac:dyDescent="0.2">
      <c r="A325" s="12">
        <v>13064</v>
      </c>
      <c r="B325">
        <v>2024</v>
      </c>
      <c r="C325">
        <v>1</v>
      </c>
      <c r="D325">
        <v>9477.7000000000007</v>
      </c>
    </row>
    <row r="326" spans="1:4" x14ac:dyDescent="0.2">
      <c r="A326" s="12">
        <v>13064</v>
      </c>
      <c r="B326">
        <v>2024</v>
      </c>
      <c r="C326">
        <v>4</v>
      </c>
      <c r="D326">
        <v>18518.5</v>
      </c>
    </row>
    <row r="327" spans="1:4" x14ac:dyDescent="0.2">
      <c r="A327" s="12">
        <v>13064</v>
      </c>
      <c r="B327">
        <v>2024</v>
      </c>
      <c r="C327">
        <v>7</v>
      </c>
      <c r="D327">
        <v>4083.6000000000004</v>
      </c>
    </row>
    <row r="328" spans="1:4" x14ac:dyDescent="0.2">
      <c r="A328" s="12">
        <v>13064</v>
      </c>
      <c r="B328">
        <v>2024</v>
      </c>
      <c r="C328">
        <v>8</v>
      </c>
      <c r="D328">
        <v>6004</v>
      </c>
    </row>
    <row r="329" spans="1:4" x14ac:dyDescent="0.2">
      <c r="A329" s="12">
        <v>13064</v>
      </c>
      <c r="B329">
        <v>2024</v>
      </c>
      <c r="C329">
        <v>9</v>
      </c>
      <c r="D329">
        <v>587.4</v>
      </c>
    </row>
    <row r="330" spans="1:4" x14ac:dyDescent="0.2">
      <c r="A330" s="12">
        <v>13064</v>
      </c>
      <c r="B330">
        <v>2024</v>
      </c>
      <c r="C330">
        <v>11</v>
      </c>
      <c r="D330">
        <v>946</v>
      </c>
    </row>
    <row r="331" spans="1:4" x14ac:dyDescent="0.2">
      <c r="A331" s="12">
        <v>13064</v>
      </c>
      <c r="B331">
        <v>2025</v>
      </c>
      <c r="C331">
        <v>1</v>
      </c>
      <c r="D331">
        <v>20985</v>
      </c>
    </row>
    <row r="332" spans="1:4" x14ac:dyDescent="0.2">
      <c r="A332" s="12">
        <v>13064</v>
      </c>
      <c r="B332">
        <v>2025</v>
      </c>
      <c r="C332">
        <v>2</v>
      </c>
      <c r="D332">
        <v>1754.9</v>
      </c>
    </row>
    <row r="333" spans="1:4" x14ac:dyDescent="0.2">
      <c r="A333" s="12">
        <v>13064</v>
      </c>
      <c r="B333">
        <v>2025</v>
      </c>
      <c r="C333">
        <v>4</v>
      </c>
      <c r="D333">
        <v>469</v>
      </c>
    </row>
    <row r="334" spans="1:4" x14ac:dyDescent="0.2">
      <c r="A334" s="12">
        <v>13065</v>
      </c>
      <c r="B334">
        <v>2023</v>
      </c>
      <c r="C334">
        <v>7</v>
      </c>
      <c r="D334">
        <v>3291.94</v>
      </c>
    </row>
    <row r="335" spans="1:4" x14ac:dyDescent="0.2">
      <c r="A335" s="12">
        <v>13065</v>
      </c>
      <c r="B335">
        <v>2023</v>
      </c>
      <c r="C335">
        <v>9</v>
      </c>
      <c r="D335">
        <v>3135.74</v>
      </c>
    </row>
    <row r="336" spans="1:4" x14ac:dyDescent="0.2">
      <c r="A336" s="12">
        <v>13065</v>
      </c>
      <c r="B336">
        <v>2023</v>
      </c>
      <c r="C336">
        <v>11</v>
      </c>
      <c r="D336">
        <v>524.16000000000008</v>
      </c>
    </row>
    <row r="337" spans="1:4" x14ac:dyDescent="0.2">
      <c r="A337" s="12">
        <v>13065</v>
      </c>
      <c r="B337">
        <v>2023</v>
      </c>
      <c r="C337">
        <v>12</v>
      </c>
      <c r="D337">
        <v>255.75</v>
      </c>
    </row>
    <row r="338" spans="1:4" x14ac:dyDescent="0.2">
      <c r="A338" s="12">
        <v>13065</v>
      </c>
      <c r="B338">
        <v>2025</v>
      </c>
      <c r="C338">
        <v>4</v>
      </c>
      <c r="D338">
        <v>1554</v>
      </c>
    </row>
    <row r="339" spans="1:4" x14ac:dyDescent="0.2">
      <c r="A339" s="12">
        <v>13068</v>
      </c>
      <c r="B339">
        <v>2023</v>
      </c>
      <c r="C339">
        <v>2</v>
      </c>
      <c r="D339">
        <v>24214.799999999999</v>
      </c>
    </row>
    <row r="340" spans="1:4" x14ac:dyDescent="0.2">
      <c r="A340" s="12">
        <v>13068</v>
      </c>
      <c r="B340">
        <v>2023</v>
      </c>
      <c r="C340">
        <v>3</v>
      </c>
      <c r="D340">
        <v>68979.5</v>
      </c>
    </row>
    <row r="341" spans="1:4" x14ac:dyDescent="0.2">
      <c r="A341" s="12">
        <v>13068</v>
      </c>
      <c r="B341">
        <v>2023</v>
      </c>
      <c r="C341">
        <v>5</v>
      </c>
      <c r="D341">
        <v>6676.5</v>
      </c>
    </row>
    <row r="342" spans="1:4" x14ac:dyDescent="0.2">
      <c r="A342" s="12">
        <v>13068</v>
      </c>
      <c r="B342">
        <v>2023</v>
      </c>
      <c r="C342">
        <v>6</v>
      </c>
      <c r="D342">
        <v>3269.76</v>
      </c>
    </row>
    <row r="343" spans="1:4" x14ac:dyDescent="0.2">
      <c r="A343" s="12">
        <v>13068</v>
      </c>
      <c r="B343">
        <v>2023</v>
      </c>
      <c r="C343">
        <v>7</v>
      </c>
      <c r="D343">
        <v>681.5</v>
      </c>
    </row>
    <row r="344" spans="1:4" x14ac:dyDescent="0.2">
      <c r="A344" s="12">
        <v>13068</v>
      </c>
      <c r="B344">
        <v>2023</v>
      </c>
      <c r="C344">
        <v>8</v>
      </c>
      <c r="D344">
        <v>6319.75</v>
      </c>
    </row>
    <row r="345" spans="1:4" x14ac:dyDescent="0.2">
      <c r="A345" s="12">
        <v>13068</v>
      </c>
      <c r="B345">
        <v>2023</v>
      </c>
      <c r="C345">
        <v>9</v>
      </c>
      <c r="D345">
        <v>3294.1800000000003</v>
      </c>
    </row>
    <row r="346" spans="1:4" x14ac:dyDescent="0.2">
      <c r="A346" s="12">
        <v>13068</v>
      </c>
      <c r="B346">
        <v>2023</v>
      </c>
      <c r="C346">
        <v>10</v>
      </c>
      <c r="D346">
        <v>19165.3</v>
      </c>
    </row>
    <row r="347" spans="1:4" x14ac:dyDescent="0.2">
      <c r="A347" s="12">
        <v>13068</v>
      </c>
      <c r="B347">
        <v>2024</v>
      </c>
      <c r="C347">
        <v>1</v>
      </c>
      <c r="D347">
        <v>14488.970000000001</v>
      </c>
    </row>
    <row r="348" spans="1:4" x14ac:dyDescent="0.2">
      <c r="A348" s="12">
        <v>13068</v>
      </c>
      <c r="B348">
        <v>2024</v>
      </c>
      <c r="C348">
        <v>2</v>
      </c>
      <c r="D348">
        <v>6296.45</v>
      </c>
    </row>
    <row r="349" spans="1:4" x14ac:dyDescent="0.2">
      <c r="A349" s="12">
        <v>13068</v>
      </c>
      <c r="B349">
        <v>2024</v>
      </c>
      <c r="C349">
        <v>3</v>
      </c>
      <c r="D349">
        <v>2580.1999999999998</v>
      </c>
    </row>
    <row r="350" spans="1:4" x14ac:dyDescent="0.2">
      <c r="A350" s="12">
        <v>13068</v>
      </c>
      <c r="B350">
        <v>2024</v>
      </c>
      <c r="C350">
        <v>5</v>
      </c>
      <c r="D350">
        <v>5726.7300000000005</v>
      </c>
    </row>
    <row r="351" spans="1:4" x14ac:dyDescent="0.2">
      <c r="A351" s="12">
        <v>13068</v>
      </c>
      <c r="B351">
        <v>2024</v>
      </c>
      <c r="C351">
        <v>6</v>
      </c>
      <c r="D351">
        <v>8370.2100000000009</v>
      </c>
    </row>
    <row r="352" spans="1:4" x14ac:dyDescent="0.2">
      <c r="A352" s="12">
        <v>13068</v>
      </c>
      <c r="B352">
        <v>2024</v>
      </c>
      <c r="C352">
        <v>7</v>
      </c>
      <c r="D352">
        <v>1802.7</v>
      </c>
    </row>
    <row r="353" spans="1:4" x14ac:dyDescent="0.2">
      <c r="A353" s="12">
        <v>13068</v>
      </c>
      <c r="B353">
        <v>2024</v>
      </c>
      <c r="C353">
        <v>8</v>
      </c>
      <c r="D353">
        <v>13207.45</v>
      </c>
    </row>
    <row r="354" spans="1:4" x14ac:dyDescent="0.2">
      <c r="A354" s="12">
        <v>13068</v>
      </c>
      <c r="B354">
        <v>2024</v>
      </c>
      <c r="C354">
        <v>9</v>
      </c>
      <c r="D354">
        <v>13282.5</v>
      </c>
    </row>
    <row r="355" spans="1:4" x14ac:dyDescent="0.2">
      <c r="A355" s="12">
        <v>13068</v>
      </c>
      <c r="B355">
        <v>2024</v>
      </c>
      <c r="C355">
        <v>10</v>
      </c>
      <c r="D355">
        <v>6949.2</v>
      </c>
    </row>
    <row r="356" spans="1:4" x14ac:dyDescent="0.2">
      <c r="A356" s="12">
        <v>13068</v>
      </c>
      <c r="B356">
        <v>2024</v>
      </c>
      <c r="C356">
        <v>11</v>
      </c>
      <c r="D356">
        <v>23341.35</v>
      </c>
    </row>
    <row r="357" spans="1:4" x14ac:dyDescent="0.2">
      <c r="A357" s="12">
        <v>13068</v>
      </c>
      <c r="B357">
        <v>2024</v>
      </c>
      <c r="C357">
        <v>12</v>
      </c>
      <c r="D357">
        <v>3286.79</v>
      </c>
    </row>
    <row r="358" spans="1:4" x14ac:dyDescent="0.2">
      <c r="A358" s="12">
        <v>13068</v>
      </c>
      <c r="B358">
        <v>2025</v>
      </c>
      <c r="C358">
        <v>1</v>
      </c>
      <c r="D358">
        <v>19243.7</v>
      </c>
    </row>
    <row r="359" spans="1:4" x14ac:dyDescent="0.2">
      <c r="A359" s="12">
        <v>13068</v>
      </c>
      <c r="B359">
        <v>2025</v>
      </c>
      <c r="C359">
        <v>2</v>
      </c>
      <c r="D359">
        <v>15210.3</v>
      </c>
    </row>
    <row r="360" spans="1:4" x14ac:dyDescent="0.2">
      <c r="A360" s="12">
        <v>13068</v>
      </c>
      <c r="B360">
        <v>2025</v>
      </c>
      <c r="C360">
        <v>3</v>
      </c>
      <c r="D360">
        <v>5754.46</v>
      </c>
    </row>
    <row r="361" spans="1:4" x14ac:dyDescent="0.2">
      <c r="A361" s="12">
        <v>13068</v>
      </c>
      <c r="B361">
        <v>2025</v>
      </c>
      <c r="C361">
        <v>4</v>
      </c>
      <c r="D361">
        <v>17533.04</v>
      </c>
    </row>
    <row r="362" spans="1:4" x14ac:dyDescent="0.2">
      <c r="A362" s="12">
        <v>13076</v>
      </c>
      <c r="B362">
        <v>2023</v>
      </c>
      <c r="C362">
        <v>5</v>
      </c>
      <c r="D362">
        <v>11390</v>
      </c>
    </row>
    <row r="363" spans="1:4" x14ac:dyDescent="0.2">
      <c r="A363" s="12">
        <v>13076</v>
      </c>
      <c r="B363">
        <v>2023</v>
      </c>
      <c r="C363">
        <v>12</v>
      </c>
      <c r="D363">
        <v>1465</v>
      </c>
    </row>
    <row r="364" spans="1:4" x14ac:dyDescent="0.2">
      <c r="A364" s="12">
        <v>13076</v>
      </c>
      <c r="B364">
        <v>2025</v>
      </c>
      <c r="C364">
        <v>1</v>
      </c>
      <c r="D364">
        <v>10360</v>
      </c>
    </row>
    <row r="365" spans="1:4" x14ac:dyDescent="0.2">
      <c r="A365" s="12">
        <v>13083</v>
      </c>
      <c r="B365">
        <v>2023</v>
      </c>
      <c r="C365">
        <v>1</v>
      </c>
      <c r="D365">
        <v>25738.22</v>
      </c>
    </row>
    <row r="366" spans="1:4" x14ac:dyDescent="0.2">
      <c r="A366" s="12">
        <v>13083</v>
      </c>
      <c r="B366">
        <v>2023</v>
      </c>
      <c r="C366">
        <v>2</v>
      </c>
      <c r="D366">
        <v>47855.569999999992</v>
      </c>
    </row>
    <row r="367" spans="1:4" x14ac:dyDescent="0.2">
      <c r="A367" s="12">
        <v>13083</v>
      </c>
      <c r="B367">
        <v>2023</v>
      </c>
      <c r="C367">
        <v>3</v>
      </c>
      <c r="D367">
        <v>11768.4</v>
      </c>
    </row>
    <row r="368" spans="1:4" x14ac:dyDescent="0.2">
      <c r="A368" s="12">
        <v>13083</v>
      </c>
      <c r="B368">
        <v>2023</v>
      </c>
      <c r="C368">
        <v>4</v>
      </c>
      <c r="D368">
        <v>4614.38</v>
      </c>
    </row>
    <row r="369" spans="1:4" x14ac:dyDescent="0.2">
      <c r="A369" s="12">
        <v>13083</v>
      </c>
      <c r="B369">
        <v>2023</v>
      </c>
      <c r="C369">
        <v>5</v>
      </c>
      <c r="D369">
        <v>8357.5</v>
      </c>
    </row>
    <row r="370" spans="1:4" x14ac:dyDescent="0.2">
      <c r="A370" s="12">
        <v>13083</v>
      </c>
      <c r="B370">
        <v>2023</v>
      </c>
      <c r="C370">
        <v>6</v>
      </c>
      <c r="D370">
        <v>27225.100000000002</v>
      </c>
    </row>
    <row r="371" spans="1:4" x14ac:dyDescent="0.2">
      <c r="A371" s="12">
        <v>13083</v>
      </c>
      <c r="B371">
        <v>2023</v>
      </c>
      <c r="C371">
        <v>7</v>
      </c>
      <c r="D371">
        <v>27067.200000000001</v>
      </c>
    </row>
    <row r="372" spans="1:4" x14ac:dyDescent="0.2">
      <c r="A372" s="12">
        <v>13083</v>
      </c>
      <c r="B372">
        <v>2023</v>
      </c>
      <c r="C372">
        <v>8</v>
      </c>
      <c r="D372">
        <v>18205.66</v>
      </c>
    </row>
    <row r="373" spans="1:4" x14ac:dyDescent="0.2">
      <c r="A373" s="12">
        <v>13083</v>
      </c>
      <c r="B373">
        <v>2023</v>
      </c>
      <c r="C373">
        <v>9</v>
      </c>
      <c r="D373">
        <v>58985.5</v>
      </c>
    </row>
    <row r="374" spans="1:4" x14ac:dyDescent="0.2">
      <c r="A374" s="12">
        <v>13083</v>
      </c>
      <c r="B374">
        <v>2023</v>
      </c>
      <c r="C374">
        <v>10</v>
      </c>
      <c r="D374">
        <v>114095.6</v>
      </c>
    </row>
    <row r="375" spans="1:4" x14ac:dyDescent="0.2">
      <c r="A375" s="12">
        <v>13083</v>
      </c>
      <c r="B375">
        <v>2023</v>
      </c>
      <c r="C375">
        <v>11</v>
      </c>
      <c r="D375">
        <v>12460.570000000002</v>
      </c>
    </row>
    <row r="376" spans="1:4" x14ac:dyDescent="0.2">
      <c r="A376" s="12">
        <v>13083</v>
      </c>
      <c r="B376">
        <v>2023</v>
      </c>
      <c r="C376">
        <v>12</v>
      </c>
      <c r="D376">
        <v>11516.4</v>
      </c>
    </row>
    <row r="377" spans="1:4" x14ac:dyDescent="0.2">
      <c r="A377" s="12">
        <v>13083</v>
      </c>
      <c r="B377">
        <v>2024</v>
      </c>
      <c r="C377">
        <v>1</v>
      </c>
      <c r="D377">
        <v>2080</v>
      </c>
    </row>
    <row r="378" spans="1:4" x14ac:dyDescent="0.2">
      <c r="A378" s="12">
        <v>13083</v>
      </c>
      <c r="B378">
        <v>2024</v>
      </c>
      <c r="C378">
        <v>2</v>
      </c>
      <c r="D378">
        <v>13862.5</v>
      </c>
    </row>
    <row r="379" spans="1:4" x14ac:dyDescent="0.2">
      <c r="A379" s="12">
        <v>13083</v>
      </c>
      <c r="B379">
        <v>2024</v>
      </c>
      <c r="C379">
        <v>3</v>
      </c>
      <c r="D379">
        <v>-11926.140000000003</v>
      </c>
    </row>
    <row r="380" spans="1:4" x14ac:dyDescent="0.2">
      <c r="A380" s="12">
        <v>13083</v>
      </c>
      <c r="B380">
        <v>2024</v>
      </c>
      <c r="C380">
        <v>4</v>
      </c>
      <c r="D380">
        <v>32404.87</v>
      </c>
    </row>
    <row r="381" spans="1:4" x14ac:dyDescent="0.2">
      <c r="A381" s="12">
        <v>13083</v>
      </c>
      <c r="B381">
        <v>2024</v>
      </c>
      <c r="C381">
        <v>5</v>
      </c>
      <c r="D381">
        <v>10209.64</v>
      </c>
    </row>
    <row r="382" spans="1:4" x14ac:dyDescent="0.2">
      <c r="A382" s="12">
        <v>13083</v>
      </c>
      <c r="B382">
        <v>2024</v>
      </c>
      <c r="C382">
        <v>6</v>
      </c>
      <c r="D382">
        <v>3191.18</v>
      </c>
    </row>
    <row r="383" spans="1:4" x14ac:dyDescent="0.2">
      <c r="A383" s="12">
        <v>13083</v>
      </c>
      <c r="B383">
        <v>2024</v>
      </c>
      <c r="C383">
        <v>7</v>
      </c>
      <c r="D383">
        <v>23110.25</v>
      </c>
    </row>
    <row r="384" spans="1:4" x14ac:dyDescent="0.2">
      <c r="A384" s="12">
        <v>13083</v>
      </c>
      <c r="B384">
        <v>2024</v>
      </c>
      <c r="C384">
        <v>8</v>
      </c>
      <c r="D384">
        <v>7153.7199999999993</v>
      </c>
    </row>
    <row r="385" spans="1:4" x14ac:dyDescent="0.2">
      <c r="A385" s="12">
        <v>13083</v>
      </c>
      <c r="B385">
        <v>2024</v>
      </c>
      <c r="C385">
        <v>9</v>
      </c>
      <c r="D385">
        <v>92894.55</v>
      </c>
    </row>
    <row r="386" spans="1:4" x14ac:dyDescent="0.2">
      <c r="A386" s="12">
        <v>13083</v>
      </c>
      <c r="B386">
        <v>2024</v>
      </c>
      <c r="C386">
        <v>10</v>
      </c>
      <c r="D386">
        <v>6218.14</v>
      </c>
    </row>
    <row r="387" spans="1:4" x14ac:dyDescent="0.2">
      <c r="A387" s="12">
        <v>13083</v>
      </c>
      <c r="B387">
        <v>2024</v>
      </c>
      <c r="C387">
        <v>11</v>
      </c>
      <c r="D387">
        <v>33631.979999999996</v>
      </c>
    </row>
    <row r="388" spans="1:4" x14ac:dyDescent="0.2">
      <c r="A388" s="12">
        <v>13083</v>
      </c>
      <c r="B388">
        <v>2024</v>
      </c>
      <c r="C388">
        <v>12</v>
      </c>
      <c r="D388">
        <v>4414.8999999999996</v>
      </c>
    </row>
    <row r="389" spans="1:4" x14ac:dyDescent="0.2">
      <c r="A389" s="12">
        <v>13083</v>
      </c>
      <c r="B389">
        <v>2025</v>
      </c>
      <c r="C389">
        <v>1</v>
      </c>
      <c r="D389">
        <v>38618.400000000001</v>
      </c>
    </row>
    <row r="390" spans="1:4" x14ac:dyDescent="0.2">
      <c r="A390" s="12">
        <v>13083</v>
      </c>
      <c r="B390">
        <v>2025</v>
      </c>
      <c r="C390">
        <v>2</v>
      </c>
      <c r="D390">
        <v>7134.8899999999994</v>
      </c>
    </row>
    <row r="391" spans="1:4" x14ac:dyDescent="0.2">
      <c r="A391" s="12">
        <v>13083</v>
      </c>
      <c r="B391">
        <v>2025</v>
      </c>
      <c r="C391">
        <v>3</v>
      </c>
      <c r="D391">
        <v>23300</v>
      </c>
    </row>
    <row r="392" spans="1:4" x14ac:dyDescent="0.2">
      <c r="A392" s="12">
        <v>13083</v>
      </c>
      <c r="B392">
        <v>2025</v>
      </c>
      <c r="C392">
        <v>4</v>
      </c>
      <c r="D392">
        <v>26990.97</v>
      </c>
    </row>
    <row r="393" spans="1:4" x14ac:dyDescent="0.2">
      <c r="A393" s="12">
        <v>13084</v>
      </c>
      <c r="B393">
        <v>2023</v>
      </c>
      <c r="C393">
        <v>1</v>
      </c>
      <c r="D393">
        <v>3630</v>
      </c>
    </row>
    <row r="394" spans="1:4" x14ac:dyDescent="0.2">
      <c r="A394" s="12">
        <v>13084</v>
      </c>
      <c r="B394">
        <v>2023</v>
      </c>
      <c r="C394">
        <v>2</v>
      </c>
      <c r="D394">
        <v>9010</v>
      </c>
    </row>
    <row r="395" spans="1:4" x14ac:dyDescent="0.2">
      <c r="A395" s="12">
        <v>13084</v>
      </c>
      <c r="B395">
        <v>2023</v>
      </c>
      <c r="C395">
        <v>4</v>
      </c>
      <c r="D395">
        <v>2500.5500000000002</v>
      </c>
    </row>
    <row r="396" spans="1:4" x14ac:dyDescent="0.2">
      <c r="A396" s="12">
        <v>13084</v>
      </c>
      <c r="B396">
        <v>2023</v>
      </c>
      <c r="C396">
        <v>6</v>
      </c>
      <c r="D396">
        <v>4208.25</v>
      </c>
    </row>
    <row r="397" spans="1:4" x14ac:dyDescent="0.2">
      <c r="A397" s="12">
        <v>13084</v>
      </c>
      <c r="B397">
        <v>2023</v>
      </c>
      <c r="C397">
        <v>8</v>
      </c>
      <c r="D397">
        <v>12925.8</v>
      </c>
    </row>
    <row r="398" spans="1:4" x14ac:dyDescent="0.2">
      <c r="A398" s="12">
        <v>13084</v>
      </c>
      <c r="B398">
        <v>2023</v>
      </c>
      <c r="C398">
        <v>11</v>
      </c>
      <c r="D398">
        <v>7842.5</v>
      </c>
    </row>
    <row r="399" spans="1:4" x14ac:dyDescent="0.2">
      <c r="A399" s="12">
        <v>13084</v>
      </c>
      <c r="B399">
        <v>2024</v>
      </c>
      <c r="C399">
        <v>1</v>
      </c>
      <c r="D399">
        <v>1955</v>
      </c>
    </row>
    <row r="400" spans="1:4" x14ac:dyDescent="0.2">
      <c r="A400" s="12">
        <v>13084</v>
      </c>
      <c r="B400">
        <v>2024</v>
      </c>
      <c r="C400">
        <v>3</v>
      </c>
      <c r="D400">
        <v>1955</v>
      </c>
    </row>
    <row r="401" spans="1:4" x14ac:dyDescent="0.2">
      <c r="A401" s="12">
        <v>13084</v>
      </c>
      <c r="B401">
        <v>2024</v>
      </c>
      <c r="C401">
        <v>4</v>
      </c>
      <c r="D401">
        <v>3324.1099999999997</v>
      </c>
    </row>
    <row r="402" spans="1:4" x14ac:dyDescent="0.2">
      <c r="A402" s="12">
        <v>13084</v>
      </c>
      <c r="B402">
        <v>2024</v>
      </c>
      <c r="C402">
        <v>5</v>
      </c>
      <c r="D402">
        <v>5257.6</v>
      </c>
    </row>
    <row r="403" spans="1:4" x14ac:dyDescent="0.2">
      <c r="A403" s="12">
        <v>13084</v>
      </c>
      <c r="B403">
        <v>2024</v>
      </c>
      <c r="C403">
        <v>7</v>
      </c>
      <c r="D403">
        <v>2030</v>
      </c>
    </row>
    <row r="404" spans="1:4" x14ac:dyDescent="0.2">
      <c r="A404" s="12">
        <v>13084</v>
      </c>
      <c r="B404">
        <v>2024</v>
      </c>
      <c r="C404">
        <v>8</v>
      </c>
      <c r="D404">
        <v>2326.0500000000002</v>
      </c>
    </row>
    <row r="405" spans="1:4" x14ac:dyDescent="0.2">
      <c r="A405" s="12">
        <v>13084</v>
      </c>
      <c r="B405">
        <v>2024</v>
      </c>
      <c r="C405">
        <v>10</v>
      </c>
      <c r="D405">
        <v>5438.43</v>
      </c>
    </row>
    <row r="406" spans="1:4" x14ac:dyDescent="0.2">
      <c r="A406" s="12">
        <v>13084</v>
      </c>
      <c r="B406">
        <v>2024</v>
      </c>
      <c r="C406">
        <v>11</v>
      </c>
      <c r="D406">
        <v>2030</v>
      </c>
    </row>
    <row r="407" spans="1:4" x14ac:dyDescent="0.2">
      <c r="A407" s="12">
        <v>13084</v>
      </c>
      <c r="B407">
        <v>2024</v>
      </c>
      <c r="C407">
        <v>12</v>
      </c>
      <c r="D407">
        <v>1107</v>
      </c>
    </row>
    <row r="408" spans="1:4" x14ac:dyDescent="0.2">
      <c r="A408" s="12">
        <v>13084</v>
      </c>
      <c r="B408">
        <v>2025</v>
      </c>
      <c r="C408">
        <v>1</v>
      </c>
      <c r="D408">
        <v>2030</v>
      </c>
    </row>
    <row r="409" spans="1:4" x14ac:dyDescent="0.2">
      <c r="A409" s="12">
        <v>13084</v>
      </c>
      <c r="B409">
        <v>2025</v>
      </c>
      <c r="C409">
        <v>2</v>
      </c>
      <c r="D409">
        <v>5624</v>
      </c>
    </row>
    <row r="410" spans="1:4" x14ac:dyDescent="0.2">
      <c r="A410" s="12">
        <v>13084</v>
      </c>
      <c r="B410">
        <v>2025</v>
      </c>
      <c r="C410">
        <v>3</v>
      </c>
      <c r="D410">
        <v>3243.4</v>
      </c>
    </row>
    <row r="411" spans="1:4" x14ac:dyDescent="0.2">
      <c r="A411" s="12">
        <v>13084</v>
      </c>
      <c r="B411">
        <v>2025</v>
      </c>
      <c r="C411">
        <v>4</v>
      </c>
      <c r="D411">
        <v>3516.05</v>
      </c>
    </row>
    <row r="412" spans="1:4" x14ac:dyDescent="0.2">
      <c r="A412" s="12">
        <v>13085</v>
      </c>
      <c r="B412">
        <v>2024</v>
      </c>
      <c r="C412">
        <v>1</v>
      </c>
      <c r="D412">
        <v>2365.5</v>
      </c>
    </row>
    <row r="413" spans="1:4" x14ac:dyDescent="0.2">
      <c r="A413" s="12">
        <v>13092</v>
      </c>
      <c r="B413">
        <v>2023</v>
      </c>
      <c r="C413">
        <v>2</v>
      </c>
      <c r="D413">
        <v>920</v>
      </c>
    </row>
    <row r="414" spans="1:4" x14ac:dyDescent="0.2">
      <c r="A414" s="12">
        <v>13092</v>
      </c>
      <c r="B414">
        <v>2023</v>
      </c>
      <c r="C414">
        <v>9</v>
      </c>
      <c r="D414">
        <v>6818.2199999999993</v>
      </c>
    </row>
    <row r="415" spans="1:4" x14ac:dyDescent="0.2">
      <c r="A415" s="12">
        <v>13092</v>
      </c>
      <c r="B415">
        <v>2023</v>
      </c>
      <c r="C415">
        <v>10</v>
      </c>
      <c r="D415">
        <v>2326.64</v>
      </c>
    </row>
    <row r="416" spans="1:4" x14ac:dyDescent="0.2">
      <c r="A416" s="12">
        <v>13092</v>
      </c>
      <c r="B416">
        <v>2024</v>
      </c>
      <c r="C416">
        <v>3</v>
      </c>
      <c r="D416">
        <v>273.39999999999998</v>
      </c>
    </row>
    <row r="417" spans="1:4" x14ac:dyDescent="0.2">
      <c r="A417" s="12">
        <v>13092</v>
      </c>
      <c r="B417">
        <v>2024</v>
      </c>
      <c r="C417">
        <v>5</v>
      </c>
      <c r="D417">
        <v>1016.5799999999999</v>
      </c>
    </row>
    <row r="418" spans="1:4" x14ac:dyDescent="0.2">
      <c r="A418" s="12">
        <v>13092</v>
      </c>
      <c r="B418">
        <v>2024</v>
      </c>
      <c r="C418">
        <v>10</v>
      </c>
      <c r="D418">
        <v>2909.7999999999997</v>
      </c>
    </row>
    <row r="419" spans="1:4" x14ac:dyDescent="0.2">
      <c r="A419" s="12">
        <v>13092</v>
      </c>
      <c r="B419">
        <v>2024</v>
      </c>
      <c r="C419">
        <v>12</v>
      </c>
      <c r="D419">
        <v>2329.36</v>
      </c>
    </row>
    <row r="420" spans="1:4" x14ac:dyDescent="0.2">
      <c r="A420" s="12">
        <v>13092</v>
      </c>
      <c r="B420">
        <v>2025</v>
      </c>
      <c r="C420">
        <v>1</v>
      </c>
      <c r="D420">
        <v>9512.1</v>
      </c>
    </row>
    <row r="421" spans="1:4" x14ac:dyDescent="0.2">
      <c r="A421" s="12">
        <v>13092</v>
      </c>
      <c r="B421">
        <v>2025</v>
      </c>
      <c r="C421">
        <v>3</v>
      </c>
      <c r="D421">
        <v>12400.85</v>
      </c>
    </row>
    <row r="422" spans="1:4" x14ac:dyDescent="0.2">
      <c r="A422" s="12">
        <v>13092</v>
      </c>
      <c r="B422">
        <v>2025</v>
      </c>
      <c r="C422">
        <v>4</v>
      </c>
      <c r="D422">
        <v>1545.5</v>
      </c>
    </row>
    <row r="423" spans="1:4" x14ac:dyDescent="0.2">
      <c r="A423" s="12">
        <v>13094</v>
      </c>
      <c r="B423">
        <v>2023</v>
      </c>
      <c r="C423">
        <v>1</v>
      </c>
      <c r="D423">
        <v>7275</v>
      </c>
    </row>
    <row r="424" spans="1:4" x14ac:dyDescent="0.2">
      <c r="A424" s="12">
        <v>13094</v>
      </c>
      <c r="B424">
        <v>2023</v>
      </c>
      <c r="C424">
        <v>2</v>
      </c>
      <c r="D424">
        <v>14767.15</v>
      </c>
    </row>
    <row r="425" spans="1:4" x14ac:dyDescent="0.2">
      <c r="A425" s="12">
        <v>13094</v>
      </c>
      <c r="B425">
        <v>2023</v>
      </c>
      <c r="C425">
        <v>4</v>
      </c>
      <c r="D425">
        <v>10966.400000000001</v>
      </c>
    </row>
    <row r="426" spans="1:4" x14ac:dyDescent="0.2">
      <c r="A426" s="12">
        <v>13094</v>
      </c>
      <c r="B426">
        <v>2023</v>
      </c>
      <c r="C426">
        <v>5</v>
      </c>
      <c r="D426">
        <v>926.82999999999993</v>
      </c>
    </row>
    <row r="427" spans="1:4" x14ac:dyDescent="0.2">
      <c r="A427" s="12">
        <v>13094</v>
      </c>
      <c r="B427">
        <v>2023</v>
      </c>
      <c r="C427">
        <v>6</v>
      </c>
      <c r="D427">
        <v>601.82999999999993</v>
      </c>
    </row>
    <row r="428" spans="1:4" x14ac:dyDescent="0.2">
      <c r="A428" s="12">
        <v>13094</v>
      </c>
      <c r="B428">
        <v>2023</v>
      </c>
      <c r="C428">
        <v>7</v>
      </c>
      <c r="D428">
        <v>1343.55</v>
      </c>
    </row>
    <row r="429" spans="1:4" x14ac:dyDescent="0.2">
      <c r="A429" s="12">
        <v>13094</v>
      </c>
      <c r="B429">
        <v>2023</v>
      </c>
      <c r="C429">
        <v>8</v>
      </c>
      <c r="D429">
        <v>3758.8</v>
      </c>
    </row>
    <row r="430" spans="1:4" x14ac:dyDescent="0.2">
      <c r="A430" s="12">
        <v>13094</v>
      </c>
      <c r="B430">
        <v>2024</v>
      </c>
      <c r="C430">
        <v>1</v>
      </c>
      <c r="D430">
        <v>10385.4</v>
      </c>
    </row>
    <row r="431" spans="1:4" x14ac:dyDescent="0.2">
      <c r="A431" s="12">
        <v>13094</v>
      </c>
      <c r="B431">
        <v>2024</v>
      </c>
      <c r="C431">
        <v>2</v>
      </c>
      <c r="D431">
        <v>1083.9000000000001</v>
      </c>
    </row>
    <row r="432" spans="1:4" x14ac:dyDescent="0.2">
      <c r="A432" s="12">
        <v>13094</v>
      </c>
      <c r="B432">
        <v>2024</v>
      </c>
      <c r="C432">
        <v>6</v>
      </c>
      <c r="D432">
        <v>7140</v>
      </c>
    </row>
    <row r="433" spans="1:4" x14ac:dyDescent="0.2">
      <c r="A433" s="12">
        <v>13094</v>
      </c>
      <c r="B433">
        <v>2024</v>
      </c>
      <c r="C433">
        <v>7</v>
      </c>
      <c r="D433">
        <v>826.17000000000007</v>
      </c>
    </row>
    <row r="434" spans="1:4" x14ac:dyDescent="0.2">
      <c r="A434" s="12">
        <v>13094</v>
      </c>
      <c r="B434">
        <v>2024</v>
      </c>
      <c r="C434">
        <v>10</v>
      </c>
      <c r="D434">
        <v>7839.97</v>
      </c>
    </row>
    <row r="435" spans="1:4" x14ac:dyDescent="0.2">
      <c r="A435" s="12">
        <v>13094</v>
      </c>
      <c r="B435">
        <v>2025</v>
      </c>
      <c r="C435">
        <v>1</v>
      </c>
      <c r="D435">
        <v>3092.7</v>
      </c>
    </row>
    <row r="436" spans="1:4" x14ac:dyDescent="0.2">
      <c r="A436" s="12">
        <v>13094</v>
      </c>
      <c r="B436">
        <v>2025</v>
      </c>
      <c r="C436">
        <v>2</v>
      </c>
      <c r="D436">
        <v>825</v>
      </c>
    </row>
    <row r="437" spans="1:4" x14ac:dyDescent="0.2">
      <c r="A437" s="12">
        <v>13096</v>
      </c>
      <c r="B437">
        <v>2023</v>
      </c>
      <c r="C437">
        <v>1</v>
      </c>
      <c r="D437">
        <v>1062.6100000000001</v>
      </c>
    </row>
    <row r="438" spans="1:4" x14ac:dyDescent="0.2">
      <c r="A438" s="12">
        <v>13096</v>
      </c>
      <c r="B438">
        <v>2023</v>
      </c>
      <c r="C438">
        <v>2</v>
      </c>
      <c r="D438">
        <v>1707.15</v>
      </c>
    </row>
    <row r="439" spans="1:4" x14ac:dyDescent="0.2">
      <c r="A439" s="12">
        <v>13096</v>
      </c>
      <c r="B439">
        <v>2023</v>
      </c>
      <c r="C439">
        <v>3</v>
      </c>
      <c r="D439">
        <v>610.6</v>
      </c>
    </row>
    <row r="440" spans="1:4" x14ac:dyDescent="0.2">
      <c r="A440" s="12">
        <v>13096</v>
      </c>
      <c r="B440">
        <v>2023</v>
      </c>
      <c r="C440">
        <v>4</v>
      </c>
      <c r="D440">
        <v>2530.75</v>
      </c>
    </row>
    <row r="441" spans="1:4" x14ac:dyDescent="0.2">
      <c r="A441" s="12">
        <v>13096</v>
      </c>
      <c r="B441">
        <v>2023</v>
      </c>
      <c r="C441">
        <v>6</v>
      </c>
      <c r="D441">
        <v>3370.61</v>
      </c>
    </row>
    <row r="442" spans="1:4" x14ac:dyDescent="0.2">
      <c r="A442" s="12">
        <v>13096</v>
      </c>
      <c r="B442">
        <v>2023</v>
      </c>
      <c r="C442">
        <v>7</v>
      </c>
      <c r="D442">
        <v>787.5</v>
      </c>
    </row>
    <row r="443" spans="1:4" x14ac:dyDescent="0.2">
      <c r="A443" s="12">
        <v>13096</v>
      </c>
      <c r="B443">
        <v>2023</v>
      </c>
      <c r="C443">
        <v>9</v>
      </c>
      <c r="D443">
        <v>3442.74</v>
      </c>
    </row>
    <row r="444" spans="1:4" x14ac:dyDescent="0.2">
      <c r="A444" s="12">
        <v>13096</v>
      </c>
      <c r="B444">
        <v>2023</v>
      </c>
      <c r="C444">
        <v>12</v>
      </c>
      <c r="D444">
        <v>4773.6900000000005</v>
      </c>
    </row>
    <row r="445" spans="1:4" x14ac:dyDescent="0.2">
      <c r="A445" s="12">
        <v>13096</v>
      </c>
      <c r="B445">
        <v>2024</v>
      </c>
      <c r="C445">
        <v>3</v>
      </c>
      <c r="D445">
        <v>5455.7</v>
      </c>
    </row>
    <row r="446" spans="1:4" x14ac:dyDescent="0.2">
      <c r="A446" s="12">
        <v>13096</v>
      </c>
      <c r="B446">
        <v>2024</v>
      </c>
      <c r="C446">
        <v>9</v>
      </c>
      <c r="D446">
        <v>2418.2399999999998</v>
      </c>
    </row>
    <row r="447" spans="1:4" x14ac:dyDescent="0.2">
      <c r="A447" s="12">
        <v>13096</v>
      </c>
      <c r="B447">
        <v>2025</v>
      </c>
      <c r="C447">
        <v>1</v>
      </c>
      <c r="D447">
        <v>2215</v>
      </c>
    </row>
    <row r="448" spans="1:4" x14ac:dyDescent="0.2">
      <c r="A448" s="12">
        <v>13102</v>
      </c>
      <c r="B448">
        <v>2023</v>
      </c>
      <c r="C448">
        <v>1</v>
      </c>
      <c r="D448">
        <v>47703.5</v>
      </c>
    </row>
    <row r="449" spans="1:4" x14ac:dyDescent="0.2">
      <c r="A449" s="12">
        <v>13102</v>
      </c>
      <c r="B449">
        <v>2023</v>
      </c>
      <c r="C449">
        <v>2</v>
      </c>
      <c r="D449">
        <v>32379.759999999998</v>
      </c>
    </row>
    <row r="450" spans="1:4" x14ac:dyDescent="0.2">
      <c r="A450" s="12">
        <v>13102</v>
      </c>
      <c r="B450">
        <v>2023</v>
      </c>
      <c r="C450">
        <v>3</v>
      </c>
      <c r="D450">
        <v>6435</v>
      </c>
    </row>
    <row r="451" spans="1:4" x14ac:dyDescent="0.2">
      <c r="A451" s="12">
        <v>13102</v>
      </c>
      <c r="B451">
        <v>2023</v>
      </c>
      <c r="C451">
        <v>4</v>
      </c>
      <c r="D451">
        <v>3958</v>
      </c>
    </row>
    <row r="452" spans="1:4" x14ac:dyDescent="0.2">
      <c r="A452" s="12">
        <v>13102</v>
      </c>
      <c r="B452">
        <v>2023</v>
      </c>
      <c r="C452">
        <v>5</v>
      </c>
      <c r="D452">
        <v>50890.2</v>
      </c>
    </row>
    <row r="453" spans="1:4" x14ac:dyDescent="0.2">
      <c r="A453" s="12">
        <v>13102</v>
      </c>
      <c r="B453">
        <v>2023</v>
      </c>
      <c r="C453">
        <v>6</v>
      </c>
      <c r="D453">
        <v>10827</v>
      </c>
    </row>
    <row r="454" spans="1:4" x14ac:dyDescent="0.2">
      <c r="A454" s="12">
        <v>13102</v>
      </c>
      <c r="B454">
        <v>2023</v>
      </c>
      <c r="C454">
        <v>7</v>
      </c>
      <c r="D454">
        <v>13770</v>
      </c>
    </row>
    <row r="455" spans="1:4" x14ac:dyDescent="0.2">
      <c r="A455" s="12">
        <v>13102</v>
      </c>
      <c r="B455">
        <v>2023</v>
      </c>
      <c r="C455">
        <v>8</v>
      </c>
      <c r="D455">
        <v>7845.64</v>
      </c>
    </row>
    <row r="456" spans="1:4" x14ac:dyDescent="0.2">
      <c r="A456" s="12">
        <v>13102</v>
      </c>
      <c r="B456">
        <v>2023</v>
      </c>
      <c r="C456">
        <v>9</v>
      </c>
      <c r="D456">
        <v>61036.859999999993</v>
      </c>
    </row>
    <row r="457" spans="1:4" x14ac:dyDescent="0.2">
      <c r="A457" s="12">
        <v>13102</v>
      </c>
      <c r="B457">
        <v>2023</v>
      </c>
      <c r="C457">
        <v>10</v>
      </c>
      <c r="D457">
        <v>9742.36</v>
      </c>
    </row>
    <row r="458" spans="1:4" x14ac:dyDescent="0.2">
      <c r="A458" s="12">
        <v>13102</v>
      </c>
      <c r="B458">
        <v>2023</v>
      </c>
      <c r="C458">
        <v>11</v>
      </c>
      <c r="D458">
        <v>14119.5</v>
      </c>
    </row>
    <row r="459" spans="1:4" x14ac:dyDescent="0.2">
      <c r="A459" s="12">
        <v>13102</v>
      </c>
      <c r="B459">
        <v>2023</v>
      </c>
      <c r="C459">
        <v>12</v>
      </c>
      <c r="D459">
        <v>6141</v>
      </c>
    </row>
    <row r="460" spans="1:4" x14ac:dyDescent="0.2">
      <c r="A460" s="12">
        <v>13102</v>
      </c>
      <c r="B460">
        <v>2024</v>
      </c>
      <c r="C460">
        <v>1</v>
      </c>
      <c r="D460">
        <v>16013.51</v>
      </c>
    </row>
    <row r="461" spans="1:4" x14ac:dyDescent="0.2">
      <c r="A461" s="12">
        <v>13102</v>
      </c>
      <c r="B461">
        <v>2024</v>
      </c>
      <c r="C461">
        <v>2</v>
      </c>
      <c r="D461">
        <v>9227</v>
      </c>
    </row>
    <row r="462" spans="1:4" x14ac:dyDescent="0.2">
      <c r="A462" s="12">
        <v>13102</v>
      </c>
      <c r="B462">
        <v>2024</v>
      </c>
      <c r="C462">
        <v>3</v>
      </c>
      <c r="D462">
        <v>6719.04</v>
      </c>
    </row>
    <row r="463" spans="1:4" x14ac:dyDescent="0.2">
      <c r="A463" s="12">
        <v>13102</v>
      </c>
      <c r="B463">
        <v>2024</v>
      </c>
      <c r="C463">
        <v>4</v>
      </c>
      <c r="D463">
        <v>8945.5300000000007</v>
      </c>
    </row>
    <row r="464" spans="1:4" x14ac:dyDescent="0.2">
      <c r="A464" s="12">
        <v>13102</v>
      </c>
      <c r="B464">
        <v>2024</v>
      </c>
      <c r="C464">
        <v>5</v>
      </c>
      <c r="D464">
        <v>14958.75</v>
      </c>
    </row>
    <row r="465" spans="1:4" x14ac:dyDescent="0.2">
      <c r="A465" s="12">
        <v>13102</v>
      </c>
      <c r="B465">
        <v>2024</v>
      </c>
      <c r="C465">
        <v>6</v>
      </c>
      <c r="D465">
        <v>10683.4</v>
      </c>
    </row>
    <row r="466" spans="1:4" x14ac:dyDescent="0.2">
      <c r="A466" s="12">
        <v>13102</v>
      </c>
      <c r="B466">
        <v>2024</v>
      </c>
      <c r="C466">
        <v>7</v>
      </c>
      <c r="D466">
        <v>6170.9</v>
      </c>
    </row>
    <row r="467" spans="1:4" x14ac:dyDescent="0.2">
      <c r="A467" s="12">
        <v>13102</v>
      </c>
      <c r="B467">
        <v>2024</v>
      </c>
      <c r="C467">
        <v>8</v>
      </c>
      <c r="D467">
        <v>66929.049999999988</v>
      </c>
    </row>
    <row r="468" spans="1:4" x14ac:dyDescent="0.2">
      <c r="A468" s="12">
        <v>13102</v>
      </c>
      <c r="B468">
        <v>2024</v>
      </c>
      <c r="C468">
        <v>9</v>
      </c>
      <c r="D468">
        <v>10739.509999999998</v>
      </c>
    </row>
    <row r="469" spans="1:4" x14ac:dyDescent="0.2">
      <c r="A469" s="12">
        <v>13102</v>
      </c>
      <c r="B469">
        <v>2024</v>
      </c>
      <c r="C469">
        <v>10</v>
      </c>
      <c r="D469">
        <v>4967.34</v>
      </c>
    </row>
    <row r="470" spans="1:4" x14ac:dyDescent="0.2">
      <c r="A470" s="12">
        <v>13102</v>
      </c>
      <c r="B470">
        <v>2024</v>
      </c>
      <c r="C470">
        <v>11</v>
      </c>
      <c r="D470">
        <v>17043.259999999998</v>
      </c>
    </row>
    <row r="471" spans="1:4" x14ac:dyDescent="0.2">
      <c r="A471" s="12">
        <v>13102</v>
      </c>
      <c r="B471">
        <v>2024</v>
      </c>
      <c r="C471">
        <v>12</v>
      </c>
      <c r="D471">
        <v>48530.529999999992</v>
      </c>
    </row>
    <row r="472" spans="1:4" x14ac:dyDescent="0.2">
      <c r="A472" s="12">
        <v>13102</v>
      </c>
      <c r="B472">
        <v>2025</v>
      </c>
      <c r="C472">
        <v>1</v>
      </c>
      <c r="D472">
        <v>5004</v>
      </c>
    </row>
    <row r="473" spans="1:4" x14ac:dyDescent="0.2">
      <c r="A473" s="12">
        <v>13102</v>
      </c>
      <c r="B473">
        <v>2025</v>
      </c>
      <c r="C473">
        <v>2</v>
      </c>
      <c r="D473">
        <v>1496.58</v>
      </c>
    </row>
    <row r="474" spans="1:4" x14ac:dyDescent="0.2">
      <c r="A474" s="12">
        <v>13102</v>
      </c>
      <c r="B474">
        <v>2025</v>
      </c>
      <c r="C474">
        <v>3</v>
      </c>
      <c r="D474">
        <v>32712.190000000002</v>
      </c>
    </row>
    <row r="475" spans="1:4" x14ac:dyDescent="0.2">
      <c r="A475" s="12">
        <v>13102</v>
      </c>
      <c r="B475">
        <v>2025</v>
      </c>
      <c r="C475">
        <v>4</v>
      </c>
      <c r="D475">
        <v>1262.4000000000001</v>
      </c>
    </row>
    <row r="476" spans="1:4" x14ac:dyDescent="0.2">
      <c r="A476" s="12">
        <v>13104</v>
      </c>
      <c r="B476">
        <v>2023</v>
      </c>
      <c r="C476">
        <v>2</v>
      </c>
      <c r="D476">
        <v>1348</v>
      </c>
    </row>
    <row r="477" spans="1:4" x14ac:dyDescent="0.2">
      <c r="A477" s="12">
        <v>13104</v>
      </c>
      <c r="B477">
        <v>2023</v>
      </c>
      <c r="C477">
        <v>4</v>
      </c>
      <c r="D477">
        <v>10875.189999999999</v>
      </c>
    </row>
    <row r="478" spans="1:4" x14ac:dyDescent="0.2">
      <c r="A478" s="12">
        <v>13104</v>
      </c>
      <c r="B478">
        <v>2023</v>
      </c>
      <c r="C478">
        <v>5</v>
      </c>
      <c r="D478">
        <v>10965.36</v>
      </c>
    </row>
    <row r="479" spans="1:4" x14ac:dyDescent="0.2">
      <c r="A479" s="12">
        <v>13104</v>
      </c>
      <c r="B479">
        <v>2023</v>
      </c>
      <c r="C479">
        <v>6</v>
      </c>
      <c r="D479">
        <v>1196.78</v>
      </c>
    </row>
    <row r="480" spans="1:4" x14ac:dyDescent="0.2">
      <c r="A480" s="12">
        <v>13104</v>
      </c>
      <c r="B480">
        <v>2023</v>
      </c>
      <c r="C480">
        <v>7</v>
      </c>
      <c r="D480">
        <v>905</v>
      </c>
    </row>
    <row r="481" spans="1:4" x14ac:dyDescent="0.2">
      <c r="A481" s="12">
        <v>13104</v>
      </c>
      <c r="B481">
        <v>2023</v>
      </c>
      <c r="C481">
        <v>8</v>
      </c>
      <c r="D481">
        <v>8140.74</v>
      </c>
    </row>
    <row r="482" spans="1:4" x14ac:dyDescent="0.2">
      <c r="A482" s="12">
        <v>13104</v>
      </c>
      <c r="B482">
        <v>2023</v>
      </c>
      <c r="C482">
        <v>9</v>
      </c>
      <c r="D482">
        <v>494</v>
      </c>
    </row>
    <row r="483" spans="1:4" x14ac:dyDescent="0.2">
      <c r="A483" s="12">
        <v>13104</v>
      </c>
      <c r="B483">
        <v>2023</v>
      </c>
      <c r="C483">
        <v>10</v>
      </c>
      <c r="D483">
        <v>3756.8</v>
      </c>
    </row>
    <row r="484" spans="1:4" x14ac:dyDescent="0.2">
      <c r="A484" s="12">
        <v>13104</v>
      </c>
      <c r="B484">
        <v>2024</v>
      </c>
      <c r="C484">
        <v>1</v>
      </c>
      <c r="D484">
        <v>1872</v>
      </c>
    </row>
    <row r="485" spans="1:4" x14ac:dyDescent="0.2">
      <c r="A485" s="12">
        <v>13104</v>
      </c>
      <c r="B485">
        <v>2024</v>
      </c>
      <c r="C485">
        <v>2</v>
      </c>
      <c r="D485">
        <v>3437.5</v>
      </c>
    </row>
    <row r="486" spans="1:4" x14ac:dyDescent="0.2">
      <c r="A486" s="12">
        <v>13104</v>
      </c>
      <c r="B486">
        <v>2024</v>
      </c>
      <c r="C486">
        <v>3</v>
      </c>
      <c r="D486">
        <v>100274.82</v>
      </c>
    </row>
    <row r="487" spans="1:4" x14ac:dyDescent="0.2">
      <c r="A487" s="12">
        <v>13104</v>
      </c>
      <c r="B487">
        <v>2024</v>
      </c>
      <c r="C487">
        <v>4</v>
      </c>
      <c r="D487">
        <v>49273.1</v>
      </c>
    </row>
    <row r="488" spans="1:4" x14ac:dyDescent="0.2">
      <c r="A488" s="12">
        <v>13104</v>
      </c>
      <c r="B488">
        <v>2024</v>
      </c>
      <c r="C488">
        <v>5</v>
      </c>
      <c r="D488">
        <v>113785.95999999999</v>
      </c>
    </row>
    <row r="489" spans="1:4" x14ac:dyDescent="0.2">
      <c r="A489" s="12">
        <v>13104</v>
      </c>
      <c r="B489">
        <v>2024</v>
      </c>
      <c r="C489">
        <v>6</v>
      </c>
      <c r="D489">
        <v>46675.5</v>
      </c>
    </row>
    <row r="490" spans="1:4" x14ac:dyDescent="0.2">
      <c r="A490" s="12">
        <v>13104</v>
      </c>
      <c r="B490">
        <v>2024</v>
      </c>
      <c r="C490">
        <v>7</v>
      </c>
      <c r="D490">
        <v>52532.800000000003</v>
      </c>
    </row>
    <row r="491" spans="1:4" x14ac:dyDescent="0.2">
      <c r="A491" s="12">
        <v>13104</v>
      </c>
      <c r="B491">
        <v>2024</v>
      </c>
      <c r="C491">
        <v>8</v>
      </c>
      <c r="D491">
        <v>24272.879999999997</v>
      </c>
    </row>
    <row r="492" spans="1:4" x14ac:dyDescent="0.2">
      <c r="A492" s="12">
        <v>13104</v>
      </c>
      <c r="B492">
        <v>2024</v>
      </c>
      <c r="C492">
        <v>9</v>
      </c>
      <c r="D492">
        <v>9309.08</v>
      </c>
    </row>
    <row r="493" spans="1:4" x14ac:dyDescent="0.2">
      <c r="A493" s="12">
        <v>13104</v>
      </c>
      <c r="B493">
        <v>2024</v>
      </c>
      <c r="C493">
        <v>10</v>
      </c>
      <c r="D493">
        <v>28424.309999999998</v>
      </c>
    </row>
    <row r="494" spans="1:4" x14ac:dyDescent="0.2">
      <c r="A494" s="12">
        <v>13104</v>
      </c>
      <c r="B494">
        <v>2024</v>
      </c>
      <c r="C494">
        <v>11</v>
      </c>
      <c r="D494">
        <v>69595.66</v>
      </c>
    </row>
    <row r="495" spans="1:4" x14ac:dyDescent="0.2">
      <c r="A495" s="12">
        <v>13104</v>
      </c>
      <c r="B495">
        <v>2024</v>
      </c>
      <c r="C495">
        <v>12</v>
      </c>
      <c r="D495">
        <v>46777.31</v>
      </c>
    </row>
    <row r="496" spans="1:4" x14ac:dyDescent="0.2">
      <c r="A496" s="12">
        <v>13104</v>
      </c>
      <c r="B496">
        <v>2025</v>
      </c>
      <c r="C496">
        <v>1</v>
      </c>
      <c r="D496">
        <v>123079.41</v>
      </c>
    </row>
    <row r="497" spans="1:4" x14ac:dyDescent="0.2">
      <c r="A497" s="12">
        <v>13104</v>
      </c>
      <c r="B497">
        <v>2025</v>
      </c>
      <c r="C497">
        <v>2</v>
      </c>
      <c r="D497">
        <v>43653.460000000006</v>
      </c>
    </row>
    <row r="498" spans="1:4" x14ac:dyDescent="0.2">
      <c r="A498" s="12">
        <v>13104</v>
      </c>
      <c r="B498">
        <v>2025</v>
      </c>
      <c r="C498">
        <v>3</v>
      </c>
      <c r="D498">
        <v>57253.329999999994</v>
      </c>
    </row>
    <row r="499" spans="1:4" x14ac:dyDescent="0.2">
      <c r="A499" s="12">
        <v>13104</v>
      </c>
      <c r="B499">
        <v>2025</v>
      </c>
      <c r="C499">
        <v>4</v>
      </c>
      <c r="D499">
        <v>31311.82</v>
      </c>
    </row>
    <row r="500" spans="1:4" x14ac:dyDescent="0.2">
      <c r="A500" s="12">
        <v>13105</v>
      </c>
      <c r="B500">
        <v>2023</v>
      </c>
      <c r="C500">
        <v>1</v>
      </c>
      <c r="D500">
        <v>4157.93</v>
      </c>
    </row>
    <row r="501" spans="1:4" x14ac:dyDescent="0.2">
      <c r="A501" s="12">
        <v>13105</v>
      </c>
      <c r="B501">
        <v>2023</v>
      </c>
      <c r="C501">
        <v>2</v>
      </c>
      <c r="D501">
        <v>5832.1799999999994</v>
      </c>
    </row>
    <row r="502" spans="1:4" x14ac:dyDescent="0.2">
      <c r="A502" s="12">
        <v>13105</v>
      </c>
      <c r="B502">
        <v>2023</v>
      </c>
      <c r="C502">
        <v>8</v>
      </c>
      <c r="D502">
        <v>9820</v>
      </c>
    </row>
    <row r="503" spans="1:4" x14ac:dyDescent="0.2">
      <c r="A503" s="12">
        <v>13105</v>
      </c>
      <c r="B503">
        <v>2023</v>
      </c>
      <c r="C503">
        <v>9</v>
      </c>
      <c r="D503">
        <v>16151.619999999999</v>
      </c>
    </row>
    <row r="504" spans="1:4" x14ac:dyDescent="0.2">
      <c r="A504" s="12">
        <v>13105</v>
      </c>
      <c r="B504">
        <v>2023</v>
      </c>
      <c r="C504">
        <v>10</v>
      </c>
      <c r="D504">
        <v>-2907.1400000000003</v>
      </c>
    </row>
    <row r="505" spans="1:4" x14ac:dyDescent="0.2">
      <c r="A505" s="12">
        <v>13105</v>
      </c>
      <c r="B505">
        <v>2023</v>
      </c>
      <c r="C505">
        <v>12</v>
      </c>
      <c r="D505">
        <v>1699.7</v>
      </c>
    </row>
    <row r="506" spans="1:4" x14ac:dyDescent="0.2">
      <c r="A506" s="12">
        <v>13105</v>
      </c>
      <c r="B506">
        <v>2024</v>
      </c>
      <c r="C506">
        <v>1</v>
      </c>
      <c r="D506">
        <v>497.43999999999994</v>
      </c>
    </row>
    <row r="507" spans="1:4" x14ac:dyDescent="0.2">
      <c r="A507" s="12">
        <v>13105</v>
      </c>
      <c r="B507">
        <v>2024</v>
      </c>
      <c r="C507">
        <v>2</v>
      </c>
      <c r="D507">
        <v>2049.83</v>
      </c>
    </row>
    <row r="508" spans="1:4" x14ac:dyDescent="0.2">
      <c r="A508" s="12">
        <v>13105</v>
      </c>
      <c r="B508">
        <v>2024</v>
      </c>
      <c r="C508">
        <v>4</v>
      </c>
      <c r="D508">
        <v>2686.9</v>
      </c>
    </row>
    <row r="509" spans="1:4" x14ac:dyDescent="0.2">
      <c r="A509" s="12">
        <v>13105</v>
      </c>
      <c r="B509">
        <v>2024</v>
      </c>
      <c r="C509">
        <v>5</v>
      </c>
      <c r="D509">
        <v>2057.5</v>
      </c>
    </row>
    <row r="510" spans="1:4" x14ac:dyDescent="0.2">
      <c r="A510" s="12">
        <v>13105</v>
      </c>
      <c r="B510">
        <v>2024</v>
      </c>
      <c r="C510">
        <v>6</v>
      </c>
      <c r="D510">
        <v>4495.3999999999996</v>
      </c>
    </row>
    <row r="511" spans="1:4" x14ac:dyDescent="0.2">
      <c r="A511" s="12">
        <v>13105</v>
      </c>
      <c r="B511">
        <v>2024</v>
      </c>
      <c r="C511">
        <v>7</v>
      </c>
      <c r="D511">
        <v>1266.4000000000001</v>
      </c>
    </row>
    <row r="512" spans="1:4" x14ac:dyDescent="0.2">
      <c r="A512" s="12">
        <v>13105</v>
      </c>
      <c r="B512">
        <v>2024</v>
      </c>
      <c r="C512">
        <v>8</v>
      </c>
      <c r="D512">
        <v>3991</v>
      </c>
    </row>
    <row r="513" spans="1:4" x14ac:dyDescent="0.2">
      <c r="A513" s="12">
        <v>13105</v>
      </c>
      <c r="B513">
        <v>2024</v>
      </c>
      <c r="C513">
        <v>11</v>
      </c>
      <c r="D513">
        <v>13234</v>
      </c>
    </row>
    <row r="514" spans="1:4" x14ac:dyDescent="0.2">
      <c r="A514" s="12">
        <v>13105</v>
      </c>
      <c r="B514">
        <v>2025</v>
      </c>
      <c r="C514">
        <v>1</v>
      </c>
      <c r="D514">
        <v>9957.1999999999989</v>
      </c>
    </row>
    <row r="515" spans="1:4" x14ac:dyDescent="0.2">
      <c r="A515" s="12">
        <v>13105</v>
      </c>
      <c r="B515">
        <v>2025</v>
      </c>
      <c r="C515">
        <v>2</v>
      </c>
      <c r="D515">
        <v>-458</v>
      </c>
    </row>
    <row r="516" spans="1:4" x14ac:dyDescent="0.2">
      <c r="A516" s="12">
        <v>13105</v>
      </c>
      <c r="B516">
        <v>2025</v>
      </c>
      <c r="C516">
        <v>3</v>
      </c>
      <c r="D516">
        <v>10482.099999999999</v>
      </c>
    </row>
    <row r="517" spans="1:4" x14ac:dyDescent="0.2">
      <c r="A517" s="12">
        <v>13107</v>
      </c>
      <c r="B517">
        <v>2023</v>
      </c>
      <c r="C517">
        <v>1</v>
      </c>
      <c r="D517">
        <v>3187.15</v>
      </c>
    </row>
    <row r="518" spans="1:4" x14ac:dyDescent="0.2">
      <c r="A518" s="12">
        <v>13107</v>
      </c>
      <c r="B518">
        <v>2023</v>
      </c>
      <c r="C518">
        <v>2</v>
      </c>
      <c r="D518">
        <v>507.15</v>
      </c>
    </row>
    <row r="519" spans="1:4" x14ac:dyDescent="0.2">
      <c r="A519" s="12">
        <v>13107</v>
      </c>
      <c r="B519">
        <v>2023</v>
      </c>
      <c r="C519">
        <v>5</v>
      </c>
      <c r="D519">
        <v>601.70000000000005</v>
      </c>
    </row>
    <row r="520" spans="1:4" x14ac:dyDescent="0.2">
      <c r="A520" s="12">
        <v>13107</v>
      </c>
      <c r="B520">
        <v>2023</v>
      </c>
      <c r="C520">
        <v>6</v>
      </c>
      <c r="D520">
        <v>1357.06</v>
      </c>
    </row>
    <row r="521" spans="1:4" x14ac:dyDescent="0.2">
      <c r="A521" s="12">
        <v>13107</v>
      </c>
      <c r="B521">
        <v>2023</v>
      </c>
      <c r="C521">
        <v>7</v>
      </c>
      <c r="D521">
        <v>1117.8</v>
      </c>
    </row>
    <row r="522" spans="1:4" x14ac:dyDescent="0.2">
      <c r="A522" s="12">
        <v>13107</v>
      </c>
      <c r="B522">
        <v>2023</v>
      </c>
      <c r="C522">
        <v>8</v>
      </c>
      <c r="D522">
        <v>8421.2999999999993</v>
      </c>
    </row>
    <row r="523" spans="1:4" x14ac:dyDescent="0.2">
      <c r="A523" s="12">
        <v>13107</v>
      </c>
      <c r="B523">
        <v>2024</v>
      </c>
      <c r="C523">
        <v>1</v>
      </c>
      <c r="D523">
        <v>0</v>
      </c>
    </row>
    <row r="524" spans="1:4" x14ac:dyDescent="0.2">
      <c r="A524" s="12">
        <v>13107</v>
      </c>
      <c r="B524">
        <v>2024</v>
      </c>
      <c r="C524">
        <v>2</v>
      </c>
      <c r="D524">
        <v>545.25</v>
      </c>
    </row>
    <row r="525" spans="1:4" x14ac:dyDescent="0.2">
      <c r="A525" s="12">
        <v>13107</v>
      </c>
      <c r="B525">
        <v>2024</v>
      </c>
      <c r="C525">
        <v>3</v>
      </c>
      <c r="D525">
        <v>528</v>
      </c>
    </row>
    <row r="526" spans="1:4" x14ac:dyDescent="0.2">
      <c r="A526" s="12">
        <v>13107</v>
      </c>
      <c r="B526">
        <v>2024</v>
      </c>
      <c r="C526">
        <v>9</v>
      </c>
      <c r="D526">
        <v>508.75</v>
      </c>
    </row>
    <row r="527" spans="1:4" x14ac:dyDescent="0.2">
      <c r="A527" s="12">
        <v>13107</v>
      </c>
      <c r="B527">
        <v>2025</v>
      </c>
      <c r="C527">
        <v>1</v>
      </c>
      <c r="D527">
        <v>111.25</v>
      </c>
    </row>
    <row r="528" spans="1:4" x14ac:dyDescent="0.2">
      <c r="A528" s="12">
        <v>13107</v>
      </c>
      <c r="B528">
        <v>2025</v>
      </c>
      <c r="C528">
        <v>4</v>
      </c>
      <c r="D528">
        <v>377.15</v>
      </c>
    </row>
    <row r="529" spans="1:4" x14ac:dyDescent="0.2">
      <c r="A529" s="12">
        <v>13109</v>
      </c>
      <c r="B529">
        <v>2023</v>
      </c>
      <c r="C529">
        <v>1</v>
      </c>
      <c r="D529">
        <v>55153.35</v>
      </c>
    </row>
    <row r="530" spans="1:4" x14ac:dyDescent="0.2">
      <c r="A530" s="12">
        <v>13109</v>
      </c>
      <c r="B530">
        <v>2023</v>
      </c>
      <c r="C530">
        <v>2</v>
      </c>
      <c r="D530">
        <v>21056</v>
      </c>
    </row>
    <row r="531" spans="1:4" x14ac:dyDescent="0.2">
      <c r="A531" s="12">
        <v>13109</v>
      </c>
      <c r="B531">
        <v>2023</v>
      </c>
      <c r="C531">
        <v>4</v>
      </c>
      <c r="D531">
        <v>29674.2</v>
      </c>
    </row>
    <row r="532" spans="1:4" x14ac:dyDescent="0.2">
      <c r="A532" s="12">
        <v>13109</v>
      </c>
      <c r="B532">
        <v>2023</v>
      </c>
      <c r="C532">
        <v>5</v>
      </c>
      <c r="D532">
        <v>9525.2000000000007</v>
      </c>
    </row>
    <row r="533" spans="1:4" x14ac:dyDescent="0.2">
      <c r="A533" s="12">
        <v>13109</v>
      </c>
      <c r="B533">
        <v>2023</v>
      </c>
      <c r="C533">
        <v>8</v>
      </c>
      <c r="D533">
        <v>9341.25</v>
      </c>
    </row>
    <row r="534" spans="1:4" x14ac:dyDescent="0.2">
      <c r="A534" s="12">
        <v>13109</v>
      </c>
      <c r="B534">
        <v>2023</v>
      </c>
      <c r="C534">
        <v>9</v>
      </c>
      <c r="D534">
        <v>2867.4</v>
      </c>
    </row>
    <row r="535" spans="1:4" x14ac:dyDescent="0.2">
      <c r="A535" s="12">
        <v>13109</v>
      </c>
      <c r="B535">
        <v>2023</v>
      </c>
      <c r="C535">
        <v>10</v>
      </c>
      <c r="D535">
        <v>5011</v>
      </c>
    </row>
    <row r="536" spans="1:4" x14ac:dyDescent="0.2">
      <c r="A536" s="12">
        <v>13109</v>
      </c>
      <c r="B536">
        <v>2023</v>
      </c>
      <c r="C536">
        <v>11</v>
      </c>
      <c r="D536">
        <v>22372.2</v>
      </c>
    </row>
    <row r="537" spans="1:4" x14ac:dyDescent="0.2">
      <c r="A537" s="12">
        <v>13109</v>
      </c>
      <c r="B537">
        <v>2024</v>
      </c>
      <c r="C537">
        <v>1</v>
      </c>
      <c r="D537">
        <v>30726.48</v>
      </c>
    </row>
    <row r="538" spans="1:4" x14ac:dyDescent="0.2">
      <c r="A538" s="12">
        <v>13109</v>
      </c>
      <c r="B538">
        <v>2024</v>
      </c>
      <c r="C538">
        <v>2</v>
      </c>
      <c r="D538">
        <v>7030.3</v>
      </c>
    </row>
    <row r="539" spans="1:4" x14ac:dyDescent="0.2">
      <c r="A539" s="12">
        <v>13109</v>
      </c>
      <c r="B539">
        <v>2024</v>
      </c>
      <c r="C539">
        <v>4</v>
      </c>
      <c r="D539">
        <v>31698.5</v>
      </c>
    </row>
    <row r="540" spans="1:4" x14ac:dyDescent="0.2">
      <c r="A540" s="12">
        <v>13109</v>
      </c>
      <c r="B540">
        <v>2024</v>
      </c>
      <c r="C540">
        <v>6</v>
      </c>
      <c r="D540">
        <v>25348.800000000003</v>
      </c>
    </row>
    <row r="541" spans="1:4" x14ac:dyDescent="0.2">
      <c r="A541" s="12">
        <v>13109</v>
      </c>
      <c r="B541">
        <v>2024</v>
      </c>
      <c r="C541">
        <v>7</v>
      </c>
      <c r="D541">
        <v>11065.699999999999</v>
      </c>
    </row>
    <row r="542" spans="1:4" x14ac:dyDescent="0.2">
      <c r="A542" s="12">
        <v>13109</v>
      </c>
      <c r="B542">
        <v>2024</v>
      </c>
      <c r="C542">
        <v>9</v>
      </c>
      <c r="D542">
        <v>40051.599999999999</v>
      </c>
    </row>
    <row r="543" spans="1:4" x14ac:dyDescent="0.2">
      <c r="A543" s="12">
        <v>13109</v>
      </c>
      <c r="B543">
        <v>2024</v>
      </c>
      <c r="C543">
        <v>10</v>
      </c>
      <c r="D543">
        <v>1972.54</v>
      </c>
    </row>
    <row r="544" spans="1:4" x14ac:dyDescent="0.2">
      <c r="A544" s="12">
        <v>13109</v>
      </c>
      <c r="B544">
        <v>2024</v>
      </c>
      <c r="C544">
        <v>11</v>
      </c>
      <c r="D544">
        <v>714.93000000000006</v>
      </c>
    </row>
    <row r="545" spans="1:4" x14ac:dyDescent="0.2">
      <c r="A545" s="12">
        <v>13109</v>
      </c>
      <c r="B545">
        <v>2024</v>
      </c>
      <c r="C545">
        <v>12</v>
      </c>
      <c r="D545">
        <v>13975.279999999999</v>
      </c>
    </row>
    <row r="546" spans="1:4" x14ac:dyDescent="0.2">
      <c r="A546" s="12">
        <v>13109</v>
      </c>
      <c r="B546">
        <v>2025</v>
      </c>
      <c r="C546">
        <v>2</v>
      </c>
      <c r="D546">
        <v>9385</v>
      </c>
    </row>
    <row r="547" spans="1:4" x14ac:dyDescent="0.2">
      <c r="A547" s="12">
        <v>13109</v>
      </c>
      <c r="B547">
        <v>2025</v>
      </c>
      <c r="C547">
        <v>3</v>
      </c>
      <c r="D547">
        <v>16359.05</v>
      </c>
    </row>
    <row r="548" spans="1:4" x14ac:dyDescent="0.2">
      <c r="A548" s="12">
        <v>13109</v>
      </c>
      <c r="B548">
        <v>2025</v>
      </c>
      <c r="C548">
        <v>4</v>
      </c>
      <c r="D548">
        <v>14014.189999999999</v>
      </c>
    </row>
    <row r="549" spans="1:4" x14ac:dyDescent="0.2">
      <c r="A549" s="12">
        <v>13118</v>
      </c>
      <c r="B549">
        <v>2023</v>
      </c>
      <c r="C549">
        <v>1</v>
      </c>
      <c r="D549">
        <v>32162.1</v>
      </c>
    </row>
    <row r="550" spans="1:4" x14ac:dyDescent="0.2">
      <c r="A550" s="12">
        <v>13118</v>
      </c>
      <c r="B550">
        <v>2023</v>
      </c>
      <c r="C550">
        <v>2</v>
      </c>
      <c r="D550">
        <v>34962.080000000002</v>
      </c>
    </row>
    <row r="551" spans="1:4" x14ac:dyDescent="0.2">
      <c r="A551" s="12">
        <v>13118</v>
      </c>
      <c r="B551">
        <v>2023</v>
      </c>
      <c r="C551">
        <v>3</v>
      </c>
      <c r="D551">
        <v>6622.78</v>
      </c>
    </row>
    <row r="552" spans="1:4" x14ac:dyDescent="0.2">
      <c r="A552" s="12">
        <v>13118</v>
      </c>
      <c r="B552">
        <v>2023</v>
      </c>
      <c r="C552">
        <v>4</v>
      </c>
      <c r="D552">
        <v>679.45</v>
      </c>
    </row>
    <row r="553" spans="1:4" x14ac:dyDescent="0.2">
      <c r="A553" s="12">
        <v>13118</v>
      </c>
      <c r="B553">
        <v>2023</v>
      </c>
      <c r="C553">
        <v>5</v>
      </c>
      <c r="D553">
        <v>165049.49</v>
      </c>
    </row>
    <row r="554" spans="1:4" x14ac:dyDescent="0.2">
      <c r="A554" s="12">
        <v>13118</v>
      </c>
      <c r="B554">
        <v>2023</v>
      </c>
      <c r="C554">
        <v>6</v>
      </c>
      <c r="D554">
        <v>78232.06</v>
      </c>
    </row>
    <row r="555" spans="1:4" x14ac:dyDescent="0.2">
      <c r="A555" s="12">
        <v>13118</v>
      </c>
      <c r="B555">
        <v>2023</v>
      </c>
      <c r="C555">
        <v>7</v>
      </c>
      <c r="D555">
        <v>11876.28</v>
      </c>
    </row>
    <row r="556" spans="1:4" x14ac:dyDescent="0.2">
      <c r="A556" s="12">
        <v>13118</v>
      </c>
      <c r="B556">
        <v>2023</v>
      </c>
      <c r="C556">
        <v>8</v>
      </c>
      <c r="D556">
        <v>552.15</v>
      </c>
    </row>
    <row r="557" spans="1:4" x14ac:dyDescent="0.2">
      <c r="A557" s="12">
        <v>13118</v>
      </c>
      <c r="B557">
        <v>2023</v>
      </c>
      <c r="C557">
        <v>10</v>
      </c>
      <c r="D557">
        <v>16000</v>
      </c>
    </row>
    <row r="558" spans="1:4" x14ac:dyDescent="0.2">
      <c r="A558" s="12">
        <v>13118</v>
      </c>
      <c r="B558">
        <v>2023</v>
      </c>
      <c r="C558">
        <v>11</v>
      </c>
      <c r="D558">
        <v>3801.12</v>
      </c>
    </row>
    <row r="559" spans="1:4" x14ac:dyDescent="0.2">
      <c r="A559" s="12">
        <v>13118</v>
      </c>
      <c r="B559">
        <v>2023</v>
      </c>
      <c r="C559">
        <v>12</v>
      </c>
      <c r="D559">
        <v>-1243.44</v>
      </c>
    </row>
    <row r="560" spans="1:4" x14ac:dyDescent="0.2">
      <c r="A560" s="12">
        <v>13118</v>
      </c>
      <c r="B560">
        <v>2024</v>
      </c>
      <c r="C560">
        <v>1</v>
      </c>
      <c r="D560">
        <v>13466</v>
      </c>
    </row>
    <row r="561" spans="1:4" x14ac:dyDescent="0.2">
      <c r="A561" s="12">
        <v>13118</v>
      </c>
      <c r="B561">
        <v>2024</v>
      </c>
      <c r="C561">
        <v>2</v>
      </c>
      <c r="D561">
        <v>14579.19</v>
      </c>
    </row>
    <row r="562" spans="1:4" x14ac:dyDescent="0.2">
      <c r="A562" s="12">
        <v>13118</v>
      </c>
      <c r="B562">
        <v>2024</v>
      </c>
      <c r="C562">
        <v>3</v>
      </c>
      <c r="D562">
        <v>16000</v>
      </c>
    </row>
    <row r="563" spans="1:4" x14ac:dyDescent="0.2">
      <c r="A563" s="12">
        <v>13118</v>
      </c>
      <c r="B563">
        <v>2024</v>
      </c>
      <c r="C563">
        <v>4</v>
      </c>
      <c r="D563">
        <v>89802.36</v>
      </c>
    </row>
    <row r="564" spans="1:4" x14ac:dyDescent="0.2">
      <c r="A564" s="12">
        <v>13118</v>
      </c>
      <c r="B564">
        <v>2024</v>
      </c>
      <c r="C564">
        <v>5</v>
      </c>
      <c r="D564">
        <v>1633.25</v>
      </c>
    </row>
    <row r="565" spans="1:4" x14ac:dyDescent="0.2">
      <c r="A565" s="12">
        <v>13118</v>
      </c>
      <c r="B565">
        <v>2024</v>
      </c>
      <c r="C565">
        <v>7</v>
      </c>
      <c r="D565">
        <v>44903.92</v>
      </c>
    </row>
    <row r="566" spans="1:4" x14ac:dyDescent="0.2">
      <c r="A566" s="12">
        <v>13118</v>
      </c>
      <c r="B566">
        <v>2024</v>
      </c>
      <c r="C566">
        <v>8</v>
      </c>
      <c r="D566">
        <v>54264.97</v>
      </c>
    </row>
    <row r="567" spans="1:4" x14ac:dyDescent="0.2">
      <c r="A567" s="12">
        <v>13118</v>
      </c>
      <c r="B567">
        <v>2024</v>
      </c>
      <c r="C567">
        <v>9</v>
      </c>
      <c r="D567">
        <v>77647.34</v>
      </c>
    </row>
    <row r="568" spans="1:4" x14ac:dyDescent="0.2">
      <c r="A568" s="12">
        <v>13118</v>
      </c>
      <c r="B568">
        <v>2024</v>
      </c>
      <c r="C568">
        <v>10</v>
      </c>
      <c r="D568">
        <v>19141.990000000002</v>
      </c>
    </row>
    <row r="569" spans="1:4" x14ac:dyDescent="0.2">
      <c r="A569" s="12">
        <v>13118</v>
      </c>
      <c r="B569">
        <v>2024</v>
      </c>
      <c r="C569">
        <v>11</v>
      </c>
      <c r="D569">
        <v>33000</v>
      </c>
    </row>
    <row r="570" spans="1:4" x14ac:dyDescent="0.2">
      <c r="A570" s="12">
        <v>13118</v>
      </c>
      <c r="B570">
        <v>2024</v>
      </c>
      <c r="C570">
        <v>12</v>
      </c>
      <c r="D570">
        <v>12750.39</v>
      </c>
    </row>
    <row r="571" spans="1:4" x14ac:dyDescent="0.2">
      <c r="A571" s="12">
        <v>13118</v>
      </c>
      <c r="B571">
        <v>2025</v>
      </c>
      <c r="C571">
        <v>1</v>
      </c>
      <c r="D571">
        <v>45447.049999999996</v>
      </c>
    </row>
    <row r="572" spans="1:4" x14ac:dyDescent="0.2">
      <c r="A572" s="12">
        <v>13118</v>
      </c>
      <c r="B572">
        <v>2025</v>
      </c>
      <c r="C572">
        <v>2</v>
      </c>
      <c r="D572">
        <v>32437.8</v>
      </c>
    </row>
    <row r="573" spans="1:4" x14ac:dyDescent="0.2">
      <c r="A573" s="12">
        <v>13118</v>
      </c>
      <c r="B573">
        <v>2025</v>
      </c>
      <c r="C573">
        <v>3</v>
      </c>
      <c r="D573">
        <v>49239.89</v>
      </c>
    </row>
    <row r="574" spans="1:4" x14ac:dyDescent="0.2">
      <c r="A574" s="12">
        <v>13118</v>
      </c>
      <c r="B574">
        <v>2025</v>
      </c>
      <c r="C574">
        <v>4</v>
      </c>
      <c r="D574">
        <v>66799.09</v>
      </c>
    </row>
    <row r="575" spans="1:4" x14ac:dyDescent="0.2">
      <c r="A575" s="12">
        <v>13119</v>
      </c>
      <c r="B575">
        <v>2023</v>
      </c>
      <c r="C575">
        <v>1</v>
      </c>
      <c r="D575">
        <v>655.12</v>
      </c>
    </row>
    <row r="576" spans="1:4" x14ac:dyDescent="0.2">
      <c r="A576" s="12">
        <v>13119</v>
      </c>
      <c r="B576">
        <v>2023</v>
      </c>
      <c r="C576">
        <v>2</v>
      </c>
      <c r="D576">
        <v>3612.31</v>
      </c>
    </row>
    <row r="577" spans="1:4" x14ac:dyDescent="0.2">
      <c r="A577" s="12">
        <v>13119</v>
      </c>
      <c r="B577">
        <v>2023</v>
      </c>
      <c r="C577">
        <v>3</v>
      </c>
      <c r="D577">
        <v>463.77</v>
      </c>
    </row>
    <row r="578" spans="1:4" x14ac:dyDescent="0.2">
      <c r="A578" s="12">
        <v>13119</v>
      </c>
      <c r="B578">
        <v>2024</v>
      </c>
      <c r="C578">
        <v>4</v>
      </c>
      <c r="D578">
        <v>780</v>
      </c>
    </row>
    <row r="579" spans="1:4" x14ac:dyDescent="0.2">
      <c r="A579" s="12">
        <v>13121</v>
      </c>
      <c r="B579">
        <v>2023</v>
      </c>
      <c r="C579">
        <v>1</v>
      </c>
      <c r="D579">
        <v>7030</v>
      </c>
    </row>
    <row r="580" spans="1:4" x14ac:dyDescent="0.2">
      <c r="A580" s="12">
        <v>13121</v>
      </c>
      <c r="B580">
        <v>2023</v>
      </c>
      <c r="C580">
        <v>6</v>
      </c>
      <c r="D580">
        <v>581.5</v>
      </c>
    </row>
    <row r="581" spans="1:4" x14ac:dyDescent="0.2">
      <c r="A581" s="12">
        <v>13121</v>
      </c>
      <c r="B581">
        <v>2023</v>
      </c>
      <c r="C581">
        <v>9</v>
      </c>
      <c r="D581">
        <v>7388.5</v>
      </c>
    </row>
    <row r="582" spans="1:4" x14ac:dyDescent="0.2">
      <c r="A582" s="12">
        <v>13121</v>
      </c>
      <c r="B582">
        <v>2023</v>
      </c>
      <c r="C582">
        <v>10</v>
      </c>
      <c r="D582">
        <v>663.5</v>
      </c>
    </row>
    <row r="583" spans="1:4" x14ac:dyDescent="0.2">
      <c r="A583" s="12">
        <v>13121</v>
      </c>
      <c r="B583">
        <v>2024</v>
      </c>
      <c r="C583">
        <v>3</v>
      </c>
      <c r="D583">
        <v>746.5</v>
      </c>
    </row>
    <row r="584" spans="1:4" x14ac:dyDescent="0.2">
      <c r="A584" s="12">
        <v>13121</v>
      </c>
      <c r="B584">
        <v>2024</v>
      </c>
      <c r="C584">
        <v>5</v>
      </c>
      <c r="D584">
        <v>697</v>
      </c>
    </row>
    <row r="585" spans="1:4" x14ac:dyDescent="0.2">
      <c r="A585" s="12">
        <v>13121</v>
      </c>
      <c r="B585">
        <v>2024</v>
      </c>
      <c r="C585">
        <v>7</v>
      </c>
      <c r="D585">
        <v>5088.8</v>
      </c>
    </row>
    <row r="586" spans="1:4" x14ac:dyDescent="0.2">
      <c r="A586" s="12">
        <v>13121</v>
      </c>
      <c r="B586">
        <v>2024</v>
      </c>
      <c r="C586">
        <v>8</v>
      </c>
      <c r="D586">
        <v>722</v>
      </c>
    </row>
    <row r="587" spans="1:4" x14ac:dyDescent="0.2">
      <c r="A587" s="12">
        <v>13121</v>
      </c>
      <c r="B587">
        <v>2024</v>
      </c>
      <c r="C587">
        <v>9</v>
      </c>
      <c r="D587">
        <v>1462.26</v>
      </c>
    </row>
    <row r="588" spans="1:4" x14ac:dyDescent="0.2">
      <c r="A588" s="12">
        <v>13121</v>
      </c>
      <c r="B588">
        <v>2024</v>
      </c>
      <c r="C588">
        <v>10</v>
      </c>
      <c r="D588">
        <v>2168.1999999999998</v>
      </c>
    </row>
    <row r="589" spans="1:4" x14ac:dyDescent="0.2">
      <c r="A589" s="12">
        <v>13121</v>
      </c>
      <c r="B589">
        <v>2024</v>
      </c>
      <c r="C589">
        <v>11</v>
      </c>
      <c r="D589">
        <v>729</v>
      </c>
    </row>
    <row r="590" spans="1:4" x14ac:dyDescent="0.2">
      <c r="A590" s="12">
        <v>13121</v>
      </c>
      <c r="B590">
        <v>2025</v>
      </c>
      <c r="C590">
        <v>1</v>
      </c>
      <c r="D590">
        <v>3478</v>
      </c>
    </row>
    <row r="591" spans="1:4" x14ac:dyDescent="0.2">
      <c r="A591" s="12">
        <v>13121</v>
      </c>
      <c r="B591">
        <v>2025</v>
      </c>
      <c r="C591">
        <v>2</v>
      </c>
      <c r="D591">
        <v>1311.5</v>
      </c>
    </row>
    <row r="592" spans="1:4" x14ac:dyDescent="0.2">
      <c r="A592" s="12">
        <v>13121</v>
      </c>
      <c r="B592">
        <v>2025</v>
      </c>
      <c r="C592">
        <v>3</v>
      </c>
      <c r="D592">
        <v>2683.5</v>
      </c>
    </row>
    <row r="593" spans="1:4" x14ac:dyDescent="0.2">
      <c r="A593" s="12">
        <v>13121</v>
      </c>
      <c r="B593">
        <v>2025</v>
      </c>
      <c r="C593">
        <v>4</v>
      </c>
      <c r="D593">
        <v>1259</v>
      </c>
    </row>
    <row r="594" spans="1:4" x14ac:dyDescent="0.2">
      <c r="A594" s="12">
        <v>13136</v>
      </c>
      <c r="B594">
        <v>2023</v>
      </c>
      <c r="C594">
        <v>1</v>
      </c>
      <c r="D594">
        <v>8553.3700000000008</v>
      </c>
    </row>
    <row r="595" spans="1:4" x14ac:dyDescent="0.2">
      <c r="A595" s="12">
        <v>13136</v>
      </c>
      <c r="B595">
        <v>2023</v>
      </c>
      <c r="C595">
        <v>2</v>
      </c>
      <c r="D595">
        <v>16761.93</v>
      </c>
    </row>
    <row r="596" spans="1:4" x14ac:dyDescent="0.2">
      <c r="A596" s="12">
        <v>13136</v>
      </c>
      <c r="B596">
        <v>2023</v>
      </c>
      <c r="C596">
        <v>3</v>
      </c>
      <c r="D596">
        <v>15729.11</v>
      </c>
    </row>
    <row r="597" spans="1:4" x14ac:dyDescent="0.2">
      <c r="A597" s="12">
        <v>13136</v>
      </c>
      <c r="B597">
        <v>2023</v>
      </c>
      <c r="C597">
        <v>5</v>
      </c>
      <c r="D597">
        <v>3904.75</v>
      </c>
    </row>
    <row r="598" spans="1:4" x14ac:dyDescent="0.2">
      <c r="A598" s="12">
        <v>13136</v>
      </c>
      <c r="B598">
        <v>2023</v>
      </c>
      <c r="C598">
        <v>6</v>
      </c>
      <c r="D598">
        <v>8985.35</v>
      </c>
    </row>
    <row r="599" spans="1:4" x14ac:dyDescent="0.2">
      <c r="A599" s="12">
        <v>13136</v>
      </c>
      <c r="B599">
        <v>2023</v>
      </c>
      <c r="C599">
        <v>7</v>
      </c>
      <c r="D599">
        <v>39763.700000000004</v>
      </c>
    </row>
    <row r="600" spans="1:4" x14ac:dyDescent="0.2">
      <c r="A600" s="12">
        <v>13136</v>
      </c>
      <c r="B600">
        <v>2023</v>
      </c>
      <c r="C600">
        <v>8</v>
      </c>
      <c r="D600">
        <v>11653.64</v>
      </c>
    </row>
    <row r="601" spans="1:4" x14ac:dyDescent="0.2">
      <c r="A601" s="12">
        <v>13136</v>
      </c>
      <c r="B601">
        <v>2023</v>
      </c>
      <c r="C601">
        <v>9</v>
      </c>
      <c r="D601">
        <v>3671.7899999999995</v>
      </c>
    </row>
    <row r="602" spans="1:4" x14ac:dyDescent="0.2">
      <c r="A602" s="12">
        <v>13136</v>
      </c>
      <c r="B602">
        <v>2023</v>
      </c>
      <c r="C602">
        <v>10</v>
      </c>
      <c r="D602">
        <v>7027.26</v>
      </c>
    </row>
    <row r="603" spans="1:4" x14ac:dyDescent="0.2">
      <c r="A603" s="12">
        <v>13136</v>
      </c>
      <c r="B603">
        <v>2023</v>
      </c>
      <c r="C603">
        <v>11</v>
      </c>
      <c r="D603">
        <v>1401.4</v>
      </c>
    </row>
    <row r="604" spans="1:4" x14ac:dyDescent="0.2">
      <c r="A604" s="12">
        <v>13136</v>
      </c>
      <c r="B604">
        <v>2023</v>
      </c>
      <c r="C604">
        <v>12</v>
      </c>
      <c r="D604">
        <v>14105.98</v>
      </c>
    </row>
    <row r="605" spans="1:4" x14ac:dyDescent="0.2">
      <c r="A605" s="12">
        <v>13136</v>
      </c>
      <c r="B605">
        <v>2024</v>
      </c>
      <c r="C605">
        <v>2</v>
      </c>
      <c r="D605">
        <v>14898.48</v>
      </c>
    </row>
    <row r="606" spans="1:4" x14ac:dyDescent="0.2">
      <c r="A606" s="12">
        <v>13136</v>
      </c>
      <c r="B606">
        <v>2024</v>
      </c>
      <c r="C606">
        <v>3</v>
      </c>
      <c r="D606">
        <v>10231.530000000001</v>
      </c>
    </row>
    <row r="607" spans="1:4" x14ac:dyDescent="0.2">
      <c r="A607" s="12">
        <v>13136</v>
      </c>
      <c r="B607">
        <v>2024</v>
      </c>
      <c r="C607">
        <v>4</v>
      </c>
      <c r="D607">
        <v>28738.09</v>
      </c>
    </row>
    <row r="608" spans="1:4" x14ac:dyDescent="0.2">
      <c r="A608" s="12">
        <v>13136</v>
      </c>
      <c r="B608">
        <v>2024</v>
      </c>
      <c r="C608">
        <v>5</v>
      </c>
      <c r="D608">
        <v>3779.9500000000003</v>
      </c>
    </row>
    <row r="609" spans="1:4" x14ac:dyDescent="0.2">
      <c r="A609" s="12">
        <v>13136</v>
      </c>
      <c r="B609">
        <v>2024</v>
      </c>
      <c r="C609">
        <v>6</v>
      </c>
      <c r="D609">
        <v>11939.17</v>
      </c>
    </row>
    <row r="610" spans="1:4" x14ac:dyDescent="0.2">
      <c r="A610" s="12">
        <v>13136</v>
      </c>
      <c r="B610">
        <v>2024</v>
      </c>
      <c r="C610">
        <v>7</v>
      </c>
      <c r="D610">
        <v>2797.67</v>
      </c>
    </row>
    <row r="611" spans="1:4" x14ac:dyDescent="0.2">
      <c r="A611" s="12">
        <v>13136</v>
      </c>
      <c r="B611">
        <v>2024</v>
      </c>
      <c r="C611">
        <v>8</v>
      </c>
      <c r="D611">
        <v>4555.3599999999997</v>
      </c>
    </row>
    <row r="612" spans="1:4" x14ac:dyDescent="0.2">
      <c r="A612" s="12">
        <v>13136</v>
      </c>
      <c r="B612">
        <v>2024</v>
      </c>
      <c r="C612">
        <v>9</v>
      </c>
      <c r="D612">
        <v>2924.7200000000003</v>
      </c>
    </row>
    <row r="613" spans="1:4" x14ac:dyDescent="0.2">
      <c r="A613" s="12">
        <v>13136</v>
      </c>
      <c r="B613">
        <v>2024</v>
      </c>
      <c r="C613">
        <v>10</v>
      </c>
      <c r="D613">
        <v>642.33000000000015</v>
      </c>
    </row>
    <row r="614" spans="1:4" x14ac:dyDescent="0.2">
      <c r="A614" s="12">
        <v>13136</v>
      </c>
      <c r="B614">
        <v>2024</v>
      </c>
      <c r="C614">
        <v>11</v>
      </c>
      <c r="D614">
        <v>-14101.400000000001</v>
      </c>
    </row>
    <row r="615" spans="1:4" x14ac:dyDescent="0.2">
      <c r="A615" s="12">
        <v>13136</v>
      </c>
      <c r="B615">
        <v>2024</v>
      </c>
      <c r="C615">
        <v>12</v>
      </c>
      <c r="D615">
        <v>1170</v>
      </c>
    </row>
    <row r="616" spans="1:4" x14ac:dyDescent="0.2">
      <c r="A616" s="12">
        <v>13136</v>
      </c>
      <c r="B616">
        <v>2025</v>
      </c>
      <c r="C616">
        <v>1</v>
      </c>
      <c r="D616">
        <v>24353.82</v>
      </c>
    </row>
    <row r="617" spans="1:4" x14ac:dyDescent="0.2">
      <c r="A617" s="12">
        <v>13136</v>
      </c>
      <c r="B617">
        <v>2025</v>
      </c>
      <c r="C617">
        <v>2</v>
      </c>
      <c r="D617">
        <v>1134.32</v>
      </c>
    </row>
    <row r="618" spans="1:4" x14ac:dyDescent="0.2">
      <c r="A618" s="12">
        <v>13136</v>
      </c>
      <c r="B618">
        <v>2025</v>
      </c>
      <c r="C618">
        <v>3</v>
      </c>
      <c r="D618">
        <v>28632.620000000003</v>
      </c>
    </row>
    <row r="619" spans="1:4" x14ac:dyDescent="0.2">
      <c r="A619" s="12">
        <v>13137</v>
      </c>
      <c r="B619">
        <v>2023</v>
      </c>
      <c r="C619">
        <v>5</v>
      </c>
      <c r="D619">
        <v>1090.32</v>
      </c>
    </row>
    <row r="620" spans="1:4" x14ac:dyDescent="0.2">
      <c r="A620" s="12">
        <v>13137</v>
      </c>
      <c r="B620">
        <v>2024</v>
      </c>
      <c r="C620">
        <v>1</v>
      </c>
      <c r="D620">
        <v>5205.4799999999996</v>
      </c>
    </row>
    <row r="621" spans="1:4" x14ac:dyDescent="0.2">
      <c r="A621" s="12">
        <v>13137</v>
      </c>
      <c r="B621">
        <v>2024</v>
      </c>
      <c r="C621">
        <v>3</v>
      </c>
      <c r="D621">
        <v>450</v>
      </c>
    </row>
    <row r="622" spans="1:4" x14ac:dyDescent="0.2">
      <c r="A622" s="12">
        <v>13137</v>
      </c>
      <c r="B622">
        <v>2024</v>
      </c>
      <c r="C622">
        <v>4</v>
      </c>
      <c r="D622">
        <v>1945.01</v>
      </c>
    </row>
    <row r="623" spans="1:4" x14ac:dyDescent="0.2">
      <c r="A623" s="12">
        <v>13137</v>
      </c>
      <c r="B623">
        <v>2024</v>
      </c>
      <c r="C623">
        <v>8</v>
      </c>
      <c r="D623">
        <v>603.20000000000005</v>
      </c>
    </row>
    <row r="624" spans="1:4" x14ac:dyDescent="0.2">
      <c r="A624" s="12">
        <v>13137</v>
      </c>
      <c r="B624">
        <v>2024</v>
      </c>
      <c r="C624">
        <v>10</v>
      </c>
      <c r="D624">
        <v>675</v>
      </c>
    </row>
    <row r="625" spans="1:4" x14ac:dyDescent="0.2">
      <c r="A625" s="12">
        <v>13137</v>
      </c>
      <c r="B625">
        <v>2024</v>
      </c>
      <c r="C625">
        <v>11</v>
      </c>
      <c r="D625">
        <v>4350</v>
      </c>
    </row>
    <row r="626" spans="1:4" x14ac:dyDescent="0.2">
      <c r="A626" s="12">
        <v>13137</v>
      </c>
      <c r="B626">
        <v>2025</v>
      </c>
      <c r="C626">
        <v>1</v>
      </c>
      <c r="D626">
        <v>885.56</v>
      </c>
    </row>
    <row r="627" spans="1:4" x14ac:dyDescent="0.2">
      <c r="A627" s="12">
        <v>13137</v>
      </c>
      <c r="B627">
        <v>2025</v>
      </c>
      <c r="C627">
        <v>3</v>
      </c>
      <c r="D627">
        <v>656.5</v>
      </c>
    </row>
    <row r="628" spans="1:4" x14ac:dyDescent="0.2">
      <c r="A628" s="12">
        <v>13139</v>
      </c>
      <c r="B628">
        <v>2023</v>
      </c>
      <c r="C628">
        <v>1</v>
      </c>
      <c r="D628">
        <v>1919.3600000000001</v>
      </c>
    </row>
    <row r="629" spans="1:4" x14ac:dyDescent="0.2">
      <c r="A629" s="12">
        <v>13139</v>
      </c>
      <c r="B629">
        <v>2023</v>
      </c>
      <c r="C629">
        <v>2</v>
      </c>
      <c r="D629">
        <v>1442.89</v>
      </c>
    </row>
    <row r="630" spans="1:4" x14ac:dyDescent="0.2">
      <c r="A630" s="12">
        <v>13139</v>
      </c>
      <c r="B630">
        <v>2023</v>
      </c>
      <c r="C630">
        <v>3</v>
      </c>
      <c r="D630">
        <v>1258</v>
      </c>
    </row>
    <row r="631" spans="1:4" x14ac:dyDescent="0.2">
      <c r="A631" s="12">
        <v>13139</v>
      </c>
      <c r="B631">
        <v>2023</v>
      </c>
      <c r="C631">
        <v>4</v>
      </c>
      <c r="D631">
        <v>1442.63</v>
      </c>
    </row>
    <row r="632" spans="1:4" x14ac:dyDescent="0.2">
      <c r="A632" s="12">
        <v>13139</v>
      </c>
      <c r="B632">
        <v>2023</v>
      </c>
      <c r="C632">
        <v>6</v>
      </c>
      <c r="D632">
        <v>1730</v>
      </c>
    </row>
    <row r="633" spans="1:4" x14ac:dyDescent="0.2">
      <c r="A633" s="12">
        <v>13139</v>
      </c>
      <c r="B633">
        <v>2023</v>
      </c>
      <c r="C633">
        <v>10</v>
      </c>
      <c r="D633">
        <v>4661</v>
      </c>
    </row>
    <row r="634" spans="1:4" x14ac:dyDescent="0.2">
      <c r="A634" s="12">
        <v>13139</v>
      </c>
      <c r="B634">
        <v>2023</v>
      </c>
      <c r="C634">
        <v>12</v>
      </c>
      <c r="D634">
        <v>2576.4</v>
      </c>
    </row>
    <row r="635" spans="1:4" x14ac:dyDescent="0.2">
      <c r="A635" s="12">
        <v>13139</v>
      </c>
      <c r="B635">
        <v>2024</v>
      </c>
      <c r="C635">
        <v>1</v>
      </c>
      <c r="D635">
        <v>778.9</v>
      </c>
    </row>
    <row r="636" spans="1:4" x14ac:dyDescent="0.2">
      <c r="A636" s="12">
        <v>13139</v>
      </c>
      <c r="B636">
        <v>2024</v>
      </c>
      <c r="C636">
        <v>2</v>
      </c>
      <c r="D636">
        <v>1168.6799999999998</v>
      </c>
    </row>
    <row r="637" spans="1:4" x14ac:dyDescent="0.2">
      <c r="A637" s="12">
        <v>13139</v>
      </c>
      <c r="B637">
        <v>2024</v>
      </c>
      <c r="C637">
        <v>4</v>
      </c>
      <c r="D637">
        <v>3708.49</v>
      </c>
    </row>
    <row r="638" spans="1:4" x14ac:dyDescent="0.2">
      <c r="A638" s="12">
        <v>13139</v>
      </c>
      <c r="B638">
        <v>2024</v>
      </c>
      <c r="C638">
        <v>5</v>
      </c>
      <c r="D638">
        <v>3262.7300000000005</v>
      </c>
    </row>
    <row r="639" spans="1:4" x14ac:dyDescent="0.2">
      <c r="A639" s="12">
        <v>13139</v>
      </c>
      <c r="B639">
        <v>2024</v>
      </c>
      <c r="C639">
        <v>6</v>
      </c>
      <c r="D639">
        <v>502.72</v>
      </c>
    </row>
    <row r="640" spans="1:4" x14ac:dyDescent="0.2">
      <c r="A640" s="12">
        <v>13139</v>
      </c>
      <c r="B640">
        <v>2024</v>
      </c>
      <c r="C640">
        <v>7</v>
      </c>
      <c r="D640">
        <v>2030.8</v>
      </c>
    </row>
    <row r="641" spans="1:4" x14ac:dyDescent="0.2">
      <c r="A641" s="12">
        <v>13139</v>
      </c>
      <c r="B641">
        <v>2024</v>
      </c>
      <c r="C641">
        <v>8</v>
      </c>
      <c r="D641">
        <v>1408</v>
      </c>
    </row>
    <row r="642" spans="1:4" x14ac:dyDescent="0.2">
      <c r="A642" s="12">
        <v>13139</v>
      </c>
      <c r="B642">
        <v>2024</v>
      </c>
      <c r="C642">
        <v>9</v>
      </c>
      <c r="D642">
        <v>2317.1800000000003</v>
      </c>
    </row>
    <row r="643" spans="1:4" x14ac:dyDescent="0.2">
      <c r="A643" s="12">
        <v>13139</v>
      </c>
      <c r="B643">
        <v>2024</v>
      </c>
      <c r="C643">
        <v>10</v>
      </c>
      <c r="D643">
        <v>4670.5200000000004</v>
      </c>
    </row>
    <row r="644" spans="1:4" x14ac:dyDescent="0.2">
      <c r="A644" s="12">
        <v>13139</v>
      </c>
      <c r="B644">
        <v>2024</v>
      </c>
      <c r="C644">
        <v>12</v>
      </c>
      <c r="D644">
        <v>5435.52</v>
      </c>
    </row>
    <row r="645" spans="1:4" x14ac:dyDescent="0.2">
      <c r="A645" s="12">
        <v>13139</v>
      </c>
      <c r="B645">
        <v>2025</v>
      </c>
      <c r="C645">
        <v>1</v>
      </c>
      <c r="D645">
        <v>493.39</v>
      </c>
    </row>
    <row r="646" spans="1:4" x14ac:dyDescent="0.2">
      <c r="A646" s="12">
        <v>13139</v>
      </c>
      <c r="B646">
        <v>2025</v>
      </c>
      <c r="C646">
        <v>2</v>
      </c>
      <c r="D646">
        <v>6843.42</v>
      </c>
    </row>
    <row r="647" spans="1:4" x14ac:dyDescent="0.2">
      <c r="A647" s="12">
        <v>13139</v>
      </c>
      <c r="B647">
        <v>2025</v>
      </c>
      <c r="C647">
        <v>3</v>
      </c>
      <c r="D647">
        <v>3165.13</v>
      </c>
    </row>
    <row r="648" spans="1:4" x14ac:dyDescent="0.2">
      <c r="A648" s="12">
        <v>13141</v>
      </c>
      <c r="B648">
        <v>2023</v>
      </c>
      <c r="C648">
        <v>11</v>
      </c>
      <c r="D648">
        <v>216</v>
      </c>
    </row>
    <row r="649" spans="1:4" x14ac:dyDescent="0.2">
      <c r="A649" s="12">
        <v>13141</v>
      </c>
      <c r="B649">
        <v>2024</v>
      </c>
      <c r="C649">
        <v>9</v>
      </c>
      <c r="D649">
        <v>219</v>
      </c>
    </row>
    <row r="650" spans="1:4" x14ac:dyDescent="0.2">
      <c r="A650" s="12">
        <v>13144</v>
      </c>
      <c r="B650">
        <v>2023</v>
      </c>
      <c r="C650">
        <v>9</v>
      </c>
      <c r="D650">
        <v>20930</v>
      </c>
    </row>
    <row r="651" spans="1:4" x14ac:dyDescent="0.2">
      <c r="A651" s="12">
        <v>13144</v>
      </c>
      <c r="B651">
        <v>2023</v>
      </c>
      <c r="C651">
        <v>10</v>
      </c>
      <c r="D651">
        <v>-490</v>
      </c>
    </row>
    <row r="652" spans="1:4" x14ac:dyDescent="0.2">
      <c r="A652" s="12">
        <v>13145</v>
      </c>
      <c r="B652">
        <v>2023</v>
      </c>
      <c r="C652">
        <v>2</v>
      </c>
      <c r="D652">
        <v>4028</v>
      </c>
    </row>
    <row r="653" spans="1:4" x14ac:dyDescent="0.2">
      <c r="A653" s="12">
        <v>13145</v>
      </c>
      <c r="B653">
        <v>2023</v>
      </c>
      <c r="C653">
        <v>4</v>
      </c>
      <c r="D653">
        <v>370.5</v>
      </c>
    </row>
    <row r="654" spans="1:4" x14ac:dyDescent="0.2">
      <c r="A654" s="12">
        <v>13145</v>
      </c>
      <c r="B654">
        <v>2023</v>
      </c>
      <c r="C654">
        <v>7</v>
      </c>
      <c r="D654">
        <v>5280</v>
      </c>
    </row>
    <row r="655" spans="1:4" x14ac:dyDescent="0.2">
      <c r="A655" s="12">
        <v>13145</v>
      </c>
      <c r="B655">
        <v>2023</v>
      </c>
      <c r="C655">
        <v>10</v>
      </c>
      <c r="D655">
        <v>3625</v>
      </c>
    </row>
    <row r="656" spans="1:4" x14ac:dyDescent="0.2">
      <c r="A656" s="12">
        <v>13145</v>
      </c>
      <c r="B656">
        <v>2023</v>
      </c>
      <c r="C656">
        <v>11</v>
      </c>
      <c r="D656">
        <v>652</v>
      </c>
    </row>
    <row r="657" spans="1:4" x14ac:dyDescent="0.2">
      <c r="A657" s="12">
        <v>13145</v>
      </c>
      <c r="B657">
        <v>2024</v>
      </c>
      <c r="C657">
        <v>6</v>
      </c>
      <c r="D657">
        <v>3619</v>
      </c>
    </row>
    <row r="658" spans="1:4" x14ac:dyDescent="0.2">
      <c r="A658" s="12">
        <v>13145</v>
      </c>
      <c r="B658">
        <v>2024</v>
      </c>
      <c r="C658">
        <v>7</v>
      </c>
      <c r="D658">
        <v>3629</v>
      </c>
    </row>
    <row r="659" spans="1:4" x14ac:dyDescent="0.2">
      <c r="A659" s="12">
        <v>13145</v>
      </c>
      <c r="B659">
        <v>2024</v>
      </c>
      <c r="C659">
        <v>9</v>
      </c>
      <c r="D659">
        <v>3619</v>
      </c>
    </row>
    <row r="660" spans="1:4" x14ac:dyDescent="0.2">
      <c r="A660" s="12">
        <v>13145</v>
      </c>
      <c r="B660">
        <v>2025</v>
      </c>
      <c r="C660">
        <v>4</v>
      </c>
      <c r="D660">
        <v>3619</v>
      </c>
    </row>
    <row r="661" spans="1:4" x14ac:dyDescent="0.2">
      <c r="A661" s="12">
        <v>13149</v>
      </c>
      <c r="B661">
        <v>2023</v>
      </c>
      <c r="C661">
        <v>1</v>
      </c>
      <c r="D661">
        <v>1748.63</v>
      </c>
    </row>
    <row r="662" spans="1:4" x14ac:dyDescent="0.2">
      <c r="A662" s="12">
        <v>13149</v>
      </c>
      <c r="B662">
        <v>2023</v>
      </c>
      <c r="C662">
        <v>2</v>
      </c>
      <c r="D662">
        <v>2835.52</v>
      </c>
    </row>
    <row r="663" spans="1:4" x14ac:dyDescent="0.2">
      <c r="A663" s="12">
        <v>13149</v>
      </c>
      <c r="B663">
        <v>2023</v>
      </c>
      <c r="C663">
        <v>3</v>
      </c>
      <c r="D663">
        <v>743.01</v>
      </c>
    </row>
    <row r="664" spans="1:4" x14ac:dyDescent="0.2">
      <c r="A664" s="12">
        <v>13149</v>
      </c>
      <c r="B664">
        <v>2023</v>
      </c>
      <c r="C664">
        <v>4</v>
      </c>
      <c r="D664">
        <v>3040.87</v>
      </c>
    </row>
    <row r="665" spans="1:4" x14ac:dyDescent="0.2">
      <c r="A665" s="12">
        <v>13149</v>
      </c>
      <c r="B665">
        <v>2023</v>
      </c>
      <c r="C665">
        <v>5</v>
      </c>
      <c r="D665">
        <v>1000</v>
      </c>
    </row>
    <row r="666" spans="1:4" x14ac:dyDescent="0.2">
      <c r="A666" s="12">
        <v>13149</v>
      </c>
      <c r="B666">
        <v>2023</v>
      </c>
      <c r="C666">
        <v>6</v>
      </c>
      <c r="D666">
        <v>249.08</v>
      </c>
    </row>
    <row r="667" spans="1:4" x14ac:dyDescent="0.2">
      <c r="A667" s="12">
        <v>13149</v>
      </c>
      <c r="B667">
        <v>2023</v>
      </c>
      <c r="C667">
        <v>7</v>
      </c>
      <c r="D667">
        <v>1209.22</v>
      </c>
    </row>
    <row r="668" spans="1:4" x14ac:dyDescent="0.2">
      <c r="A668" s="12">
        <v>13149</v>
      </c>
      <c r="B668">
        <v>2023</v>
      </c>
      <c r="C668">
        <v>8</v>
      </c>
      <c r="D668">
        <v>1600</v>
      </c>
    </row>
    <row r="669" spans="1:4" x14ac:dyDescent="0.2">
      <c r="A669" s="12">
        <v>13149</v>
      </c>
      <c r="B669">
        <v>2023</v>
      </c>
      <c r="C669">
        <v>9</v>
      </c>
      <c r="D669">
        <v>1000</v>
      </c>
    </row>
    <row r="670" spans="1:4" x14ac:dyDescent="0.2">
      <c r="A670" s="12">
        <v>13149</v>
      </c>
      <c r="B670">
        <v>2023</v>
      </c>
      <c r="C670">
        <v>10</v>
      </c>
      <c r="D670">
        <v>2511.2700000000004</v>
      </c>
    </row>
    <row r="671" spans="1:4" x14ac:dyDescent="0.2">
      <c r="A671" s="12">
        <v>13149</v>
      </c>
      <c r="B671">
        <v>2023</v>
      </c>
      <c r="C671">
        <v>11</v>
      </c>
      <c r="D671">
        <v>3327.04</v>
      </c>
    </row>
    <row r="672" spans="1:4" x14ac:dyDescent="0.2">
      <c r="A672" s="12">
        <v>13149</v>
      </c>
      <c r="B672">
        <v>2023</v>
      </c>
      <c r="C672">
        <v>12</v>
      </c>
      <c r="D672">
        <v>1340.53</v>
      </c>
    </row>
    <row r="673" spans="1:4" x14ac:dyDescent="0.2">
      <c r="A673" s="12">
        <v>13149</v>
      </c>
      <c r="B673">
        <v>2024</v>
      </c>
      <c r="C673">
        <v>2</v>
      </c>
      <c r="D673">
        <v>643.1</v>
      </c>
    </row>
    <row r="674" spans="1:4" x14ac:dyDescent="0.2">
      <c r="A674" s="12">
        <v>13149</v>
      </c>
      <c r="B674">
        <v>2024</v>
      </c>
      <c r="C674">
        <v>3</v>
      </c>
      <c r="D674">
        <v>7266.51</v>
      </c>
    </row>
    <row r="675" spans="1:4" x14ac:dyDescent="0.2">
      <c r="A675" s="12">
        <v>13149</v>
      </c>
      <c r="B675">
        <v>2024</v>
      </c>
      <c r="C675">
        <v>5</v>
      </c>
      <c r="D675">
        <v>5055.4799999999996</v>
      </c>
    </row>
    <row r="676" spans="1:4" x14ac:dyDescent="0.2">
      <c r="A676" s="12">
        <v>13149</v>
      </c>
      <c r="B676">
        <v>2024</v>
      </c>
      <c r="C676">
        <v>6</v>
      </c>
      <c r="D676">
        <v>6546.65</v>
      </c>
    </row>
    <row r="677" spans="1:4" x14ac:dyDescent="0.2">
      <c r="A677" s="12">
        <v>13149</v>
      </c>
      <c r="B677">
        <v>2024</v>
      </c>
      <c r="C677">
        <v>7</v>
      </c>
      <c r="D677">
        <v>6597.5300000000007</v>
      </c>
    </row>
    <row r="678" spans="1:4" x14ac:dyDescent="0.2">
      <c r="A678" s="12">
        <v>13149</v>
      </c>
      <c r="B678">
        <v>2024</v>
      </c>
      <c r="C678">
        <v>8</v>
      </c>
      <c r="D678">
        <v>931.5</v>
      </c>
    </row>
    <row r="679" spans="1:4" x14ac:dyDescent="0.2">
      <c r="A679" s="12">
        <v>13149</v>
      </c>
      <c r="B679">
        <v>2024</v>
      </c>
      <c r="C679">
        <v>9</v>
      </c>
      <c r="D679">
        <v>1613.9199999999998</v>
      </c>
    </row>
    <row r="680" spans="1:4" x14ac:dyDescent="0.2">
      <c r="A680" s="12">
        <v>13149</v>
      </c>
      <c r="B680">
        <v>2024</v>
      </c>
      <c r="C680">
        <v>10</v>
      </c>
      <c r="D680">
        <v>185</v>
      </c>
    </row>
    <row r="681" spans="1:4" x14ac:dyDescent="0.2">
      <c r="A681" s="12">
        <v>13149</v>
      </c>
      <c r="B681">
        <v>2024</v>
      </c>
      <c r="C681">
        <v>11</v>
      </c>
      <c r="D681">
        <v>3193.94</v>
      </c>
    </row>
    <row r="682" spans="1:4" x14ac:dyDescent="0.2">
      <c r="A682" s="12">
        <v>13149</v>
      </c>
      <c r="B682">
        <v>2024</v>
      </c>
      <c r="C682">
        <v>12</v>
      </c>
      <c r="D682">
        <v>390</v>
      </c>
    </row>
    <row r="683" spans="1:4" x14ac:dyDescent="0.2">
      <c r="A683" s="12">
        <v>13149</v>
      </c>
      <c r="B683">
        <v>2025</v>
      </c>
      <c r="C683">
        <v>1</v>
      </c>
      <c r="D683">
        <v>884</v>
      </c>
    </row>
    <row r="684" spans="1:4" x14ac:dyDescent="0.2">
      <c r="A684" s="12">
        <v>13149</v>
      </c>
      <c r="B684">
        <v>2025</v>
      </c>
      <c r="C684">
        <v>2</v>
      </c>
      <c r="D684">
        <v>3370.3900000000003</v>
      </c>
    </row>
    <row r="685" spans="1:4" x14ac:dyDescent="0.2">
      <c r="A685" s="12">
        <v>13149</v>
      </c>
      <c r="B685">
        <v>2025</v>
      </c>
      <c r="C685">
        <v>4</v>
      </c>
      <c r="D685">
        <v>2881</v>
      </c>
    </row>
    <row r="686" spans="1:4" x14ac:dyDescent="0.2">
      <c r="A686" s="12">
        <v>13152</v>
      </c>
      <c r="B686">
        <v>2023</v>
      </c>
      <c r="C686">
        <v>1</v>
      </c>
      <c r="D686">
        <v>6012.55</v>
      </c>
    </row>
    <row r="687" spans="1:4" x14ac:dyDescent="0.2">
      <c r="A687" s="12">
        <v>13152</v>
      </c>
      <c r="B687">
        <v>2023</v>
      </c>
      <c r="C687">
        <v>2</v>
      </c>
      <c r="D687">
        <v>15828.09</v>
      </c>
    </row>
    <row r="688" spans="1:4" x14ac:dyDescent="0.2">
      <c r="A688" s="12">
        <v>13152</v>
      </c>
      <c r="B688">
        <v>2023</v>
      </c>
      <c r="C688">
        <v>3</v>
      </c>
      <c r="D688">
        <v>13275.17</v>
      </c>
    </row>
    <row r="689" spans="1:4" x14ac:dyDescent="0.2">
      <c r="A689" s="12">
        <v>13152</v>
      </c>
      <c r="B689">
        <v>2023</v>
      </c>
      <c r="C689">
        <v>4</v>
      </c>
      <c r="D689">
        <v>19151.59</v>
      </c>
    </row>
    <row r="690" spans="1:4" x14ac:dyDescent="0.2">
      <c r="A690" s="12">
        <v>13152</v>
      </c>
      <c r="B690">
        <v>2023</v>
      </c>
      <c r="C690">
        <v>5</v>
      </c>
      <c r="D690">
        <v>15580.88</v>
      </c>
    </row>
    <row r="691" spans="1:4" x14ac:dyDescent="0.2">
      <c r="A691" s="12">
        <v>13152</v>
      </c>
      <c r="B691">
        <v>2023</v>
      </c>
      <c r="C691">
        <v>6</v>
      </c>
      <c r="D691">
        <v>16811.879999999997</v>
      </c>
    </row>
    <row r="692" spans="1:4" x14ac:dyDescent="0.2">
      <c r="A692" s="12">
        <v>13152</v>
      </c>
      <c r="B692">
        <v>2023</v>
      </c>
      <c r="C692">
        <v>7</v>
      </c>
      <c r="D692">
        <v>30484.909999999996</v>
      </c>
    </row>
    <row r="693" spans="1:4" x14ac:dyDescent="0.2">
      <c r="A693" s="12">
        <v>13152</v>
      </c>
      <c r="B693">
        <v>2023</v>
      </c>
      <c r="C693">
        <v>8</v>
      </c>
      <c r="D693">
        <v>-2079.4900000000011</v>
      </c>
    </row>
    <row r="694" spans="1:4" x14ac:dyDescent="0.2">
      <c r="A694" s="12">
        <v>13152</v>
      </c>
      <c r="B694">
        <v>2023</v>
      </c>
      <c r="C694">
        <v>9</v>
      </c>
      <c r="D694">
        <v>12704.929999999998</v>
      </c>
    </row>
    <row r="695" spans="1:4" x14ac:dyDescent="0.2">
      <c r="A695" s="12">
        <v>13152</v>
      </c>
      <c r="B695">
        <v>2023</v>
      </c>
      <c r="C695">
        <v>11</v>
      </c>
      <c r="D695">
        <v>18834.349999999999</v>
      </c>
    </row>
    <row r="696" spans="1:4" x14ac:dyDescent="0.2">
      <c r="A696" s="12">
        <v>13152</v>
      </c>
      <c r="B696">
        <v>2024</v>
      </c>
      <c r="C696">
        <v>1</v>
      </c>
      <c r="D696">
        <v>7276.6399999999994</v>
      </c>
    </row>
    <row r="697" spans="1:4" x14ac:dyDescent="0.2">
      <c r="A697" s="12">
        <v>13152</v>
      </c>
      <c r="B697">
        <v>2024</v>
      </c>
      <c r="C697">
        <v>2</v>
      </c>
      <c r="D697">
        <v>75025.299999999988</v>
      </c>
    </row>
    <row r="698" spans="1:4" x14ac:dyDescent="0.2">
      <c r="A698" s="12">
        <v>13152</v>
      </c>
      <c r="B698">
        <v>2024</v>
      </c>
      <c r="C698">
        <v>3</v>
      </c>
      <c r="D698">
        <v>10520.55</v>
      </c>
    </row>
    <row r="699" spans="1:4" x14ac:dyDescent="0.2">
      <c r="A699" s="12">
        <v>13152</v>
      </c>
      <c r="B699">
        <v>2024</v>
      </c>
      <c r="C699">
        <v>4</v>
      </c>
      <c r="D699">
        <v>4714.84</v>
      </c>
    </row>
    <row r="700" spans="1:4" x14ac:dyDescent="0.2">
      <c r="A700" s="12">
        <v>13152</v>
      </c>
      <c r="B700">
        <v>2024</v>
      </c>
      <c r="C700">
        <v>5</v>
      </c>
      <c r="D700">
        <v>9180.64</v>
      </c>
    </row>
    <row r="701" spans="1:4" x14ac:dyDescent="0.2">
      <c r="A701" s="12">
        <v>13152</v>
      </c>
      <c r="B701">
        <v>2024</v>
      </c>
      <c r="C701">
        <v>6</v>
      </c>
      <c r="D701">
        <v>15860.74</v>
      </c>
    </row>
    <row r="702" spans="1:4" x14ac:dyDescent="0.2">
      <c r="A702" s="12">
        <v>13152</v>
      </c>
      <c r="B702">
        <v>2024</v>
      </c>
      <c r="C702">
        <v>7</v>
      </c>
      <c r="D702">
        <v>4380.5</v>
      </c>
    </row>
    <row r="703" spans="1:4" x14ac:dyDescent="0.2">
      <c r="A703" s="12">
        <v>13152</v>
      </c>
      <c r="B703">
        <v>2024</v>
      </c>
      <c r="C703">
        <v>8</v>
      </c>
      <c r="D703">
        <v>14383.51</v>
      </c>
    </row>
    <row r="704" spans="1:4" x14ac:dyDescent="0.2">
      <c r="A704" s="12">
        <v>13152</v>
      </c>
      <c r="B704">
        <v>2024</v>
      </c>
      <c r="C704">
        <v>9</v>
      </c>
      <c r="D704">
        <v>3410.5</v>
      </c>
    </row>
    <row r="705" spans="1:4" x14ac:dyDescent="0.2">
      <c r="A705" s="12">
        <v>13152</v>
      </c>
      <c r="B705">
        <v>2024</v>
      </c>
      <c r="C705">
        <v>10</v>
      </c>
      <c r="D705">
        <v>4533.2300000000005</v>
      </c>
    </row>
    <row r="706" spans="1:4" x14ac:dyDescent="0.2">
      <c r="A706" s="12">
        <v>13152</v>
      </c>
      <c r="B706">
        <v>2024</v>
      </c>
      <c r="C706">
        <v>11</v>
      </c>
      <c r="D706">
        <v>5536.59</v>
      </c>
    </row>
    <row r="707" spans="1:4" x14ac:dyDescent="0.2">
      <c r="A707" s="12">
        <v>13152</v>
      </c>
      <c r="B707">
        <v>2024</v>
      </c>
      <c r="C707">
        <v>12</v>
      </c>
      <c r="D707">
        <v>13169.79</v>
      </c>
    </row>
    <row r="708" spans="1:4" x14ac:dyDescent="0.2">
      <c r="A708" s="12">
        <v>13152</v>
      </c>
      <c r="B708">
        <v>2025</v>
      </c>
      <c r="C708">
        <v>1</v>
      </c>
      <c r="D708">
        <v>628</v>
      </c>
    </row>
    <row r="709" spans="1:4" x14ac:dyDescent="0.2">
      <c r="A709" s="12">
        <v>13152</v>
      </c>
      <c r="B709">
        <v>2025</v>
      </c>
      <c r="C709">
        <v>2</v>
      </c>
      <c r="D709">
        <v>0</v>
      </c>
    </row>
    <row r="710" spans="1:4" x14ac:dyDescent="0.2">
      <c r="A710" s="12">
        <v>13152</v>
      </c>
      <c r="B710">
        <v>2025</v>
      </c>
      <c r="C710">
        <v>3</v>
      </c>
      <c r="D710">
        <v>2077.9</v>
      </c>
    </row>
    <row r="711" spans="1:4" x14ac:dyDescent="0.2">
      <c r="A711" s="12">
        <v>13152</v>
      </c>
      <c r="B711">
        <v>2025</v>
      </c>
      <c r="C711">
        <v>4</v>
      </c>
      <c r="D711">
        <v>1062</v>
      </c>
    </row>
    <row r="712" spans="1:4" x14ac:dyDescent="0.2">
      <c r="A712" s="12">
        <v>13162</v>
      </c>
      <c r="B712">
        <v>2023</v>
      </c>
      <c r="C712">
        <v>5</v>
      </c>
      <c r="D712">
        <v>234.1</v>
      </c>
    </row>
    <row r="713" spans="1:4" x14ac:dyDescent="0.2">
      <c r="A713" s="12">
        <v>13162</v>
      </c>
      <c r="B713">
        <v>2023</v>
      </c>
      <c r="C713">
        <v>7</v>
      </c>
      <c r="D713">
        <v>10364.130000000001</v>
      </c>
    </row>
    <row r="714" spans="1:4" x14ac:dyDescent="0.2">
      <c r="A714" s="12">
        <v>13162</v>
      </c>
      <c r="B714">
        <v>2023</v>
      </c>
      <c r="C714">
        <v>10</v>
      </c>
      <c r="D714">
        <v>4034.08</v>
      </c>
    </row>
    <row r="715" spans="1:4" x14ac:dyDescent="0.2">
      <c r="A715" s="12">
        <v>13162</v>
      </c>
      <c r="B715">
        <v>2024</v>
      </c>
      <c r="C715">
        <v>6</v>
      </c>
      <c r="D715">
        <v>6055.16</v>
      </c>
    </row>
    <row r="716" spans="1:4" x14ac:dyDescent="0.2">
      <c r="A716" s="12">
        <v>13162</v>
      </c>
      <c r="B716">
        <v>2024</v>
      </c>
      <c r="C716">
        <v>10</v>
      </c>
      <c r="D716">
        <v>3354.5</v>
      </c>
    </row>
    <row r="717" spans="1:4" x14ac:dyDescent="0.2">
      <c r="A717" s="12">
        <v>13162</v>
      </c>
      <c r="B717">
        <v>2025</v>
      </c>
      <c r="C717">
        <v>3</v>
      </c>
      <c r="D717">
        <v>12364.580000000002</v>
      </c>
    </row>
    <row r="718" spans="1:4" x14ac:dyDescent="0.2">
      <c r="A718" s="12">
        <v>13162</v>
      </c>
      <c r="B718">
        <v>2025</v>
      </c>
      <c r="C718">
        <v>4</v>
      </c>
      <c r="D718">
        <v>-198</v>
      </c>
    </row>
    <row r="719" spans="1:4" x14ac:dyDescent="0.2">
      <c r="A719" s="12">
        <v>13163</v>
      </c>
      <c r="B719">
        <v>2023</v>
      </c>
      <c r="C719">
        <v>2</v>
      </c>
      <c r="D719">
        <v>1728.71</v>
      </c>
    </row>
    <row r="720" spans="1:4" x14ac:dyDescent="0.2">
      <c r="A720" s="12">
        <v>13163</v>
      </c>
      <c r="B720">
        <v>2023</v>
      </c>
      <c r="C720">
        <v>5</v>
      </c>
      <c r="D720">
        <v>1434.9</v>
      </c>
    </row>
    <row r="721" spans="1:4" x14ac:dyDescent="0.2">
      <c r="A721" s="12">
        <v>13163</v>
      </c>
      <c r="B721">
        <v>2023</v>
      </c>
      <c r="C721">
        <v>9</v>
      </c>
      <c r="D721">
        <v>1728.45</v>
      </c>
    </row>
    <row r="722" spans="1:4" x14ac:dyDescent="0.2">
      <c r="A722" s="12">
        <v>13163</v>
      </c>
      <c r="B722">
        <v>2023</v>
      </c>
      <c r="C722">
        <v>10</v>
      </c>
      <c r="D722">
        <v>962.9</v>
      </c>
    </row>
    <row r="723" spans="1:4" x14ac:dyDescent="0.2">
      <c r="A723" s="12">
        <v>13163</v>
      </c>
      <c r="B723">
        <v>2023</v>
      </c>
      <c r="C723">
        <v>11</v>
      </c>
      <c r="D723">
        <v>-254.4</v>
      </c>
    </row>
    <row r="724" spans="1:4" x14ac:dyDescent="0.2">
      <c r="A724" s="12">
        <v>13163</v>
      </c>
      <c r="B724">
        <v>2024</v>
      </c>
      <c r="C724">
        <v>2</v>
      </c>
      <c r="D724">
        <v>3861.25</v>
      </c>
    </row>
    <row r="725" spans="1:4" x14ac:dyDescent="0.2">
      <c r="A725" s="12">
        <v>13163</v>
      </c>
      <c r="B725">
        <v>2024</v>
      </c>
      <c r="C725">
        <v>5</v>
      </c>
      <c r="D725">
        <v>1694.5</v>
      </c>
    </row>
    <row r="726" spans="1:4" x14ac:dyDescent="0.2">
      <c r="A726" s="12">
        <v>13163</v>
      </c>
      <c r="B726">
        <v>2024</v>
      </c>
      <c r="C726">
        <v>9</v>
      </c>
      <c r="D726">
        <v>2452.6</v>
      </c>
    </row>
    <row r="727" spans="1:4" x14ac:dyDescent="0.2">
      <c r="A727" s="12">
        <v>13164</v>
      </c>
      <c r="B727">
        <v>2023</v>
      </c>
      <c r="C727">
        <v>2</v>
      </c>
      <c r="D727">
        <v>16444.400000000001</v>
      </c>
    </row>
    <row r="728" spans="1:4" x14ac:dyDescent="0.2">
      <c r="A728" s="12">
        <v>13164</v>
      </c>
      <c r="B728">
        <v>2023</v>
      </c>
      <c r="C728">
        <v>3</v>
      </c>
      <c r="D728">
        <v>4646.4699999999993</v>
      </c>
    </row>
    <row r="729" spans="1:4" x14ac:dyDescent="0.2">
      <c r="A729" s="12">
        <v>13164</v>
      </c>
      <c r="B729">
        <v>2023</v>
      </c>
      <c r="C729">
        <v>4</v>
      </c>
      <c r="D729">
        <v>11334</v>
      </c>
    </row>
    <row r="730" spans="1:4" x14ac:dyDescent="0.2">
      <c r="A730" s="12">
        <v>13164</v>
      </c>
      <c r="B730">
        <v>2023</v>
      </c>
      <c r="C730">
        <v>7</v>
      </c>
      <c r="D730">
        <v>11159</v>
      </c>
    </row>
    <row r="731" spans="1:4" x14ac:dyDescent="0.2">
      <c r="A731" s="12">
        <v>13164</v>
      </c>
      <c r="B731">
        <v>2023</v>
      </c>
      <c r="C731">
        <v>8</v>
      </c>
      <c r="D731">
        <v>6653.16</v>
      </c>
    </row>
    <row r="732" spans="1:4" x14ac:dyDescent="0.2">
      <c r="A732" s="12">
        <v>13164</v>
      </c>
      <c r="B732">
        <v>2023</v>
      </c>
      <c r="C732">
        <v>9</v>
      </c>
      <c r="D732">
        <v>5852</v>
      </c>
    </row>
    <row r="733" spans="1:4" x14ac:dyDescent="0.2">
      <c r="A733" s="12">
        <v>13164</v>
      </c>
      <c r="B733">
        <v>2023</v>
      </c>
      <c r="C733">
        <v>11</v>
      </c>
      <c r="D733">
        <v>2280</v>
      </c>
    </row>
    <row r="734" spans="1:4" x14ac:dyDescent="0.2">
      <c r="A734" s="12">
        <v>13164</v>
      </c>
      <c r="B734">
        <v>2023</v>
      </c>
      <c r="C734">
        <v>12</v>
      </c>
      <c r="D734">
        <v>6527.1</v>
      </c>
    </row>
    <row r="735" spans="1:4" x14ac:dyDescent="0.2">
      <c r="A735" s="12">
        <v>13164</v>
      </c>
      <c r="B735">
        <v>2024</v>
      </c>
      <c r="C735">
        <v>1</v>
      </c>
      <c r="D735">
        <v>12080</v>
      </c>
    </row>
    <row r="736" spans="1:4" x14ac:dyDescent="0.2">
      <c r="A736" s="12">
        <v>13164</v>
      </c>
      <c r="B736">
        <v>2024</v>
      </c>
      <c r="C736">
        <v>3</v>
      </c>
      <c r="D736">
        <v>2900.4</v>
      </c>
    </row>
    <row r="737" spans="1:4" x14ac:dyDescent="0.2">
      <c r="A737" s="12">
        <v>13164</v>
      </c>
      <c r="B737">
        <v>2024</v>
      </c>
      <c r="C737">
        <v>4</v>
      </c>
      <c r="D737">
        <v>15540</v>
      </c>
    </row>
    <row r="738" spans="1:4" x14ac:dyDescent="0.2">
      <c r="A738" s="12">
        <v>13164</v>
      </c>
      <c r="B738">
        <v>2024</v>
      </c>
      <c r="C738">
        <v>8</v>
      </c>
      <c r="D738">
        <v>19187.13</v>
      </c>
    </row>
    <row r="739" spans="1:4" x14ac:dyDescent="0.2">
      <c r="A739" s="12">
        <v>13164</v>
      </c>
      <c r="B739">
        <v>2024</v>
      </c>
      <c r="C739">
        <v>9</v>
      </c>
      <c r="D739">
        <v>2804.4</v>
      </c>
    </row>
    <row r="740" spans="1:4" x14ac:dyDescent="0.2">
      <c r="A740" s="12">
        <v>13164</v>
      </c>
      <c r="B740">
        <v>2024</v>
      </c>
      <c r="C740">
        <v>11</v>
      </c>
      <c r="D740">
        <v>16248</v>
      </c>
    </row>
    <row r="741" spans="1:4" x14ac:dyDescent="0.2">
      <c r="A741" s="12">
        <v>13164</v>
      </c>
      <c r="B741">
        <v>2024</v>
      </c>
      <c r="C741">
        <v>12</v>
      </c>
      <c r="D741">
        <v>1132.4000000000001</v>
      </c>
    </row>
    <row r="742" spans="1:4" x14ac:dyDescent="0.2">
      <c r="A742" s="12">
        <v>13164</v>
      </c>
      <c r="B742">
        <v>2025</v>
      </c>
      <c r="C742">
        <v>1</v>
      </c>
      <c r="D742">
        <v>10453.4</v>
      </c>
    </row>
    <row r="743" spans="1:4" x14ac:dyDescent="0.2">
      <c r="A743" s="12">
        <v>13164</v>
      </c>
      <c r="B743">
        <v>2025</v>
      </c>
      <c r="C743">
        <v>2</v>
      </c>
      <c r="D743">
        <v>2102</v>
      </c>
    </row>
    <row r="744" spans="1:4" x14ac:dyDescent="0.2">
      <c r="A744" s="12">
        <v>13164</v>
      </c>
      <c r="B744">
        <v>2025</v>
      </c>
      <c r="C744">
        <v>4</v>
      </c>
      <c r="D744">
        <v>10188.09</v>
      </c>
    </row>
    <row r="745" spans="1:4" x14ac:dyDescent="0.2">
      <c r="A745" s="12">
        <v>13166</v>
      </c>
      <c r="B745">
        <v>2023</v>
      </c>
      <c r="C745">
        <v>1</v>
      </c>
      <c r="D745">
        <v>12200.27</v>
      </c>
    </row>
    <row r="746" spans="1:4" x14ac:dyDescent="0.2">
      <c r="A746" s="12">
        <v>13166</v>
      </c>
      <c r="B746">
        <v>2023</v>
      </c>
      <c r="C746">
        <v>3</v>
      </c>
      <c r="D746">
        <v>15331.460000000001</v>
      </c>
    </row>
    <row r="747" spans="1:4" x14ac:dyDescent="0.2">
      <c r="A747" s="12">
        <v>13166</v>
      </c>
      <c r="B747">
        <v>2023</v>
      </c>
      <c r="C747">
        <v>4</v>
      </c>
      <c r="D747">
        <v>6594.04</v>
      </c>
    </row>
    <row r="748" spans="1:4" x14ac:dyDescent="0.2">
      <c r="A748" s="12">
        <v>13166</v>
      </c>
      <c r="B748">
        <v>2023</v>
      </c>
      <c r="C748">
        <v>5</v>
      </c>
      <c r="D748">
        <v>5362.07</v>
      </c>
    </row>
    <row r="749" spans="1:4" x14ac:dyDescent="0.2">
      <c r="A749" s="12">
        <v>13166</v>
      </c>
      <c r="B749">
        <v>2023</v>
      </c>
      <c r="C749">
        <v>6</v>
      </c>
      <c r="D749">
        <v>2160.71</v>
      </c>
    </row>
    <row r="750" spans="1:4" x14ac:dyDescent="0.2">
      <c r="A750" s="12">
        <v>13166</v>
      </c>
      <c r="B750">
        <v>2023</v>
      </c>
      <c r="C750">
        <v>7</v>
      </c>
      <c r="D750">
        <v>7007.35</v>
      </c>
    </row>
    <row r="751" spans="1:4" x14ac:dyDescent="0.2">
      <c r="A751" s="12">
        <v>13166</v>
      </c>
      <c r="B751">
        <v>2023</v>
      </c>
      <c r="C751">
        <v>10</v>
      </c>
      <c r="D751">
        <v>4052.5</v>
      </c>
    </row>
    <row r="752" spans="1:4" x14ac:dyDescent="0.2">
      <c r="A752" s="12">
        <v>13166</v>
      </c>
      <c r="B752">
        <v>2024</v>
      </c>
      <c r="C752">
        <v>5</v>
      </c>
      <c r="D752">
        <v>1507</v>
      </c>
    </row>
    <row r="753" spans="1:4" x14ac:dyDescent="0.2">
      <c r="A753" s="12">
        <v>13166</v>
      </c>
      <c r="B753">
        <v>2024</v>
      </c>
      <c r="C753">
        <v>9</v>
      </c>
      <c r="D753">
        <v>5367.2</v>
      </c>
    </row>
    <row r="754" spans="1:4" x14ac:dyDescent="0.2">
      <c r="A754" s="12">
        <v>13166</v>
      </c>
      <c r="B754">
        <v>2024</v>
      </c>
      <c r="C754">
        <v>10</v>
      </c>
      <c r="D754">
        <v>1904.2199999999998</v>
      </c>
    </row>
    <row r="755" spans="1:4" x14ac:dyDescent="0.2">
      <c r="A755" s="12">
        <v>13166</v>
      </c>
      <c r="B755">
        <v>2024</v>
      </c>
      <c r="C755">
        <v>11</v>
      </c>
      <c r="D755">
        <v>13104.9</v>
      </c>
    </row>
    <row r="756" spans="1:4" x14ac:dyDescent="0.2">
      <c r="A756" s="12">
        <v>13166</v>
      </c>
      <c r="B756">
        <v>2025</v>
      </c>
      <c r="C756">
        <v>4</v>
      </c>
      <c r="D756">
        <v>11503.5</v>
      </c>
    </row>
    <row r="757" spans="1:4" x14ac:dyDescent="0.2">
      <c r="A757" s="12">
        <v>13168</v>
      </c>
      <c r="B757">
        <v>2023</v>
      </c>
      <c r="C757">
        <v>1</v>
      </c>
      <c r="D757">
        <v>21782.920000000002</v>
      </c>
    </row>
    <row r="758" spans="1:4" x14ac:dyDescent="0.2">
      <c r="A758" s="12">
        <v>13168</v>
      </c>
      <c r="B758">
        <v>2023</v>
      </c>
      <c r="C758">
        <v>2</v>
      </c>
      <c r="D758">
        <v>2319.8599999999997</v>
      </c>
    </row>
    <row r="759" spans="1:4" x14ac:dyDescent="0.2">
      <c r="A759" s="12">
        <v>13168</v>
      </c>
      <c r="B759">
        <v>2023</v>
      </c>
      <c r="C759">
        <v>3</v>
      </c>
      <c r="D759">
        <v>8160.5</v>
      </c>
    </row>
    <row r="760" spans="1:4" x14ac:dyDescent="0.2">
      <c r="A760" s="12">
        <v>13168</v>
      </c>
      <c r="B760">
        <v>2023</v>
      </c>
      <c r="C760">
        <v>4</v>
      </c>
      <c r="D760">
        <v>-1260</v>
      </c>
    </row>
    <row r="761" spans="1:4" x14ac:dyDescent="0.2">
      <c r="A761" s="12">
        <v>13168</v>
      </c>
      <c r="B761">
        <v>2023</v>
      </c>
      <c r="C761">
        <v>5</v>
      </c>
      <c r="D761">
        <v>4879</v>
      </c>
    </row>
    <row r="762" spans="1:4" x14ac:dyDescent="0.2">
      <c r="A762" s="12">
        <v>13168</v>
      </c>
      <c r="B762">
        <v>2023</v>
      </c>
      <c r="C762">
        <v>6</v>
      </c>
      <c r="D762">
        <v>587.25</v>
      </c>
    </row>
    <row r="763" spans="1:4" x14ac:dyDescent="0.2">
      <c r="A763" s="12">
        <v>13168</v>
      </c>
      <c r="B763">
        <v>2023</v>
      </c>
      <c r="C763">
        <v>7</v>
      </c>
      <c r="D763">
        <v>677.33</v>
      </c>
    </row>
    <row r="764" spans="1:4" x14ac:dyDescent="0.2">
      <c r="A764" s="12">
        <v>13168</v>
      </c>
      <c r="B764">
        <v>2023</v>
      </c>
      <c r="C764">
        <v>8</v>
      </c>
      <c r="D764">
        <v>5331.2</v>
      </c>
    </row>
    <row r="765" spans="1:4" x14ac:dyDescent="0.2">
      <c r="A765" s="12">
        <v>13168</v>
      </c>
      <c r="B765">
        <v>2023</v>
      </c>
      <c r="C765">
        <v>9</v>
      </c>
      <c r="D765">
        <v>736.15</v>
      </c>
    </row>
    <row r="766" spans="1:4" x14ac:dyDescent="0.2">
      <c r="A766" s="12">
        <v>13168</v>
      </c>
      <c r="B766">
        <v>2023</v>
      </c>
      <c r="C766">
        <v>10</v>
      </c>
      <c r="D766">
        <v>1556.48</v>
      </c>
    </row>
    <row r="767" spans="1:4" x14ac:dyDescent="0.2">
      <c r="A767" s="12">
        <v>13168</v>
      </c>
      <c r="B767">
        <v>2023</v>
      </c>
      <c r="C767">
        <v>11</v>
      </c>
      <c r="D767">
        <v>1408.5</v>
      </c>
    </row>
    <row r="768" spans="1:4" x14ac:dyDescent="0.2">
      <c r="A768" s="12">
        <v>13168</v>
      </c>
      <c r="B768">
        <v>2024</v>
      </c>
      <c r="C768">
        <v>1</v>
      </c>
      <c r="D768">
        <v>1846.75</v>
      </c>
    </row>
    <row r="769" spans="1:4" x14ac:dyDescent="0.2">
      <c r="A769" s="12">
        <v>13168</v>
      </c>
      <c r="B769">
        <v>2024</v>
      </c>
      <c r="C769">
        <v>2</v>
      </c>
      <c r="D769">
        <v>7027.0999999999995</v>
      </c>
    </row>
    <row r="770" spans="1:4" x14ac:dyDescent="0.2">
      <c r="A770" s="12">
        <v>13168</v>
      </c>
      <c r="B770">
        <v>2024</v>
      </c>
      <c r="C770">
        <v>3</v>
      </c>
      <c r="D770">
        <v>4755</v>
      </c>
    </row>
    <row r="771" spans="1:4" x14ac:dyDescent="0.2">
      <c r="A771" s="12">
        <v>13168</v>
      </c>
      <c r="B771">
        <v>2024</v>
      </c>
      <c r="C771">
        <v>4</v>
      </c>
      <c r="D771">
        <v>14704.109999999999</v>
      </c>
    </row>
    <row r="772" spans="1:4" x14ac:dyDescent="0.2">
      <c r="A772" s="12">
        <v>13168</v>
      </c>
      <c r="B772">
        <v>2024</v>
      </c>
      <c r="C772">
        <v>5</v>
      </c>
      <c r="D772">
        <v>1720</v>
      </c>
    </row>
    <row r="773" spans="1:4" x14ac:dyDescent="0.2">
      <c r="A773" s="12">
        <v>13168</v>
      </c>
      <c r="B773">
        <v>2024</v>
      </c>
      <c r="C773">
        <v>6</v>
      </c>
      <c r="D773">
        <v>698</v>
      </c>
    </row>
    <row r="774" spans="1:4" x14ac:dyDescent="0.2">
      <c r="A774" s="12">
        <v>13168</v>
      </c>
      <c r="B774">
        <v>2024</v>
      </c>
      <c r="C774">
        <v>7</v>
      </c>
      <c r="D774">
        <v>2583.92</v>
      </c>
    </row>
    <row r="775" spans="1:4" x14ac:dyDescent="0.2">
      <c r="A775" s="12">
        <v>13168</v>
      </c>
      <c r="B775">
        <v>2024</v>
      </c>
      <c r="C775">
        <v>8</v>
      </c>
      <c r="D775">
        <v>759.42</v>
      </c>
    </row>
    <row r="776" spans="1:4" x14ac:dyDescent="0.2">
      <c r="A776" s="12">
        <v>13168</v>
      </c>
      <c r="B776">
        <v>2024</v>
      </c>
      <c r="C776">
        <v>9</v>
      </c>
      <c r="D776">
        <v>1873</v>
      </c>
    </row>
    <row r="777" spans="1:4" x14ac:dyDescent="0.2">
      <c r="A777" s="12">
        <v>13168</v>
      </c>
      <c r="B777">
        <v>2024</v>
      </c>
      <c r="C777">
        <v>10</v>
      </c>
      <c r="D777">
        <v>8390.15</v>
      </c>
    </row>
    <row r="778" spans="1:4" x14ac:dyDescent="0.2">
      <c r="A778" s="12">
        <v>13168</v>
      </c>
      <c r="B778">
        <v>2024</v>
      </c>
      <c r="C778">
        <v>11</v>
      </c>
      <c r="D778">
        <v>8560.5999999999985</v>
      </c>
    </row>
    <row r="779" spans="1:4" x14ac:dyDescent="0.2">
      <c r="A779" s="12">
        <v>13168</v>
      </c>
      <c r="B779">
        <v>2025</v>
      </c>
      <c r="C779">
        <v>1</v>
      </c>
      <c r="D779">
        <v>2806</v>
      </c>
    </row>
    <row r="780" spans="1:4" x14ac:dyDescent="0.2">
      <c r="A780" s="12">
        <v>13168</v>
      </c>
      <c r="B780">
        <v>2025</v>
      </c>
      <c r="C780">
        <v>2</v>
      </c>
      <c r="D780">
        <v>1226.44</v>
      </c>
    </row>
    <row r="781" spans="1:4" x14ac:dyDescent="0.2">
      <c r="A781" s="12">
        <v>13168</v>
      </c>
      <c r="B781">
        <v>2025</v>
      </c>
      <c r="C781">
        <v>3</v>
      </c>
      <c r="D781">
        <v>8618.15</v>
      </c>
    </row>
    <row r="782" spans="1:4" x14ac:dyDescent="0.2">
      <c r="A782" s="12">
        <v>13168</v>
      </c>
      <c r="B782">
        <v>2025</v>
      </c>
      <c r="C782">
        <v>4</v>
      </c>
      <c r="D782">
        <v>761.77</v>
      </c>
    </row>
    <row r="783" spans="1:4" x14ac:dyDescent="0.2">
      <c r="A783" s="12">
        <v>13174</v>
      </c>
      <c r="B783">
        <v>2024</v>
      </c>
      <c r="C783">
        <v>2</v>
      </c>
      <c r="D783">
        <v>3022.6</v>
      </c>
    </row>
    <row r="784" spans="1:4" x14ac:dyDescent="0.2">
      <c r="A784" s="12">
        <v>13174</v>
      </c>
      <c r="B784">
        <v>2024</v>
      </c>
      <c r="C784">
        <v>7</v>
      </c>
      <c r="D784">
        <v>648</v>
      </c>
    </row>
    <row r="785" spans="1:4" x14ac:dyDescent="0.2">
      <c r="A785" s="12">
        <v>13174</v>
      </c>
      <c r="B785">
        <v>2025</v>
      </c>
      <c r="C785">
        <v>1</v>
      </c>
      <c r="D785">
        <v>779.56</v>
      </c>
    </row>
    <row r="786" spans="1:4" x14ac:dyDescent="0.2">
      <c r="A786" s="12">
        <v>13178</v>
      </c>
      <c r="B786">
        <v>2023</v>
      </c>
      <c r="C786">
        <v>1</v>
      </c>
      <c r="D786">
        <v>8059.35</v>
      </c>
    </row>
    <row r="787" spans="1:4" x14ac:dyDescent="0.2">
      <c r="A787" s="12">
        <v>13178</v>
      </c>
      <c r="B787">
        <v>2023</v>
      </c>
      <c r="C787">
        <v>3</v>
      </c>
      <c r="D787">
        <v>5335.4</v>
      </c>
    </row>
    <row r="788" spans="1:4" x14ac:dyDescent="0.2">
      <c r="A788" s="12">
        <v>13178</v>
      </c>
      <c r="B788">
        <v>2023</v>
      </c>
      <c r="C788">
        <v>4</v>
      </c>
      <c r="D788">
        <v>4082.4800000000005</v>
      </c>
    </row>
    <row r="789" spans="1:4" x14ac:dyDescent="0.2">
      <c r="A789" s="12">
        <v>13178</v>
      </c>
      <c r="B789">
        <v>2023</v>
      </c>
      <c r="C789">
        <v>5</v>
      </c>
      <c r="D789">
        <v>2412</v>
      </c>
    </row>
    <row r="790" spans="1:4" x14ac:dyDescent="0.2">
      <c r="A790" s="12">
        <v>13178</v>
      </c>
      <c r="B790">
        <v>2023</v>
      </c>
      <c r="C790">
        <v>6</v>
      </c>
      <c r="D790">
        <v>7100.0099999999993</v>
      </c>
    </row>
    <row r="791" spans="1:4" x14ac:dyDescent="0.2">
      <c r="A791" s="12">
        <v>13178</v>
      </c>
      <c r="B791">
        <v>2023</v>
      </c>
      <c r="C791">
        <v>7</v>
      </c>
      <c r="D791">
        <v>7000.92</v>
      </c>
    </row>
    <row r="792" spans="1:4" x14ac:dyDescent="0.2">
      <c r="A792" s="12">
        <v>13178</v>
      </c>
      <c r="B792">
        <v>2023</v>
      </c>
      <c r="C792">
        <v>8</v>
      </c>
      <c r="D792">
        <v>1953.5</v>
      </c>
    </row>
    <row r="793" spans="1:4" x14ac:dyDescent="0.2">
      <c r="A793" s="12">
        <v>13178</v>
      </c>
      <c r="B793">
        <v>2023</v>
      </c>
      <c r="C793">
        <v>9</v>
      </c>
      <c r="D793">
        <v>3231.92</v>
      </c>
    </row>
    <row r="794" spans="1:4" x14ac:dyDescent="0.2">
      <c r="A794" s="12">
        <v>13178</v>
      </c>
      <c r="B794">
        <v>2023</v>
      </c>
      <c r="C794">
        <v>10</v>
      </c>
      <c r="D794">
        <v>16387.02</v>
      </c>
    </row>
    <row r="795" spans="1:4" x14ac:dyDescent="0.2">
      <c r="A795" s="12">
        <v>13178</v>
      </c>
      <c r="B795">
        <v>2023</v>
      </c>
      <c r="C795">
        <v>11</v>
      </c>
      <c r="D795">
        <v>8006.6</v>
      </c>
    </row>
    <row r="796" spans="1:4" x14ac:dyDescent="0.2">
      <c r="A796" s="12">
        <v>13178</v>
      </c>
      <c r="B796">
        <v>2023</v>
      </c>
      <c r="C796">
        <v>12</v>
      </c>
      <c r="D796">
        <v>1180.9000000000001</v>
      </c>
    </row>
    <row r="797" spans="1:4" x14ac:dyDescent="0.2">
      <c r="A797" s="12">
        <v>13178</v>
      </c>
      <c r="B797">
        <v>2024</v>
      </c>
      <c r="C797">
        <v>1</v>
      </c>
      <c r="D797">
        <v>3868.6</v>
      </c>
    </row>
    <row r="798" spans="1:4" x14ac:dyDescent="0.2">
      <c r="A798" s="12">
        <v>13178</v>
      </c>
      <c r="B798">
        <v>2024</v>
      </c>
      <c r="C798">
        <v>2</v>
      </c>
      <c r="D798">
        <v>3242</v>
      </c>
    </row>
    <row r="799" spans="1:4" x14ac:dyDescent="0.2">
      <c r="A799" s="12">
        <v>13178</v>
      </c>
      <c r="B799">
        <v>2024</v>
      </c>
      <c r="C799">
        <v>3</v>
      </c>
      <c r="D799">
        <v>667</v>
      </c>
    </row>
    <row r="800" spans="1:4" x14ac:dyDescent="0.2">
      <c r="A800" s="12">
        <v>13178</v>
      </c>
      <c r="B800">
        <v>2024</v>
      </c>
      <c r="C800">
        <v>4</v>
      </c>
      <c r="D800">
        <v>17476.3</v>
      </c>
    </row>
    <row r="801" spans="1:4" x14ac:dyDescent="0.2">
      <c r="A801" s="12">
        <v>13178</v>
      </c>
      <c r="B801">
        <v>2024</v>
      </c>
      <c r="C801">
        <v>5</v>
      </c>
      <c r="D801">
        <v>2733.8</v>
      </c>
    </row>
    <row r="802" spans="1:4" x14ac:dyDescent="0.2">
      <c r="A802" s="12">
        <v>13178</v>
      </c>
      <c r="B802">
        <v>2024</v>
      </c>
      <c r="C802">
        <v>6</v>
      </c>
      <c r="D802">
        <v>3180.4</v>
      </c>
    </row>
    <row r="803" spans="1:4" x14ac:dyDescent="0.2">
      <c r="A803" s="12">
        <v>13178</v>
      </c>
      <c r="B803">
        <v>2024</v>
      </c>
      <c r="C803">
        <v>7</v>
      </c>
      <c r="D803">
        <v>5256.32</v>
      </c>
    </row>
    <row r="804" spans="1:4" x14ac:dyDescent="0.2">
      <c r="A804" s="12">
        <v>13178</v>
      </c>
      <c r="B804">
        <v>2024</v>
      </c>
      <c r="C804">
        <v>8</v>
      </c>
      <c r="D804">
        <v>419</v>
      </c>
    </row>
    <row r="805" spans="1:4" x14ac:dyDescent="0.2">
      <c r="A805" s="12">
        <v>13178</v>
      </c>
      <c r="B805">
        <v>2024</v>
      </c>
      <c r="C805">
        <v>9</v>
      </c>
      <c r="D805">
        <v>2800</v>
      </c>
    </row>
    <row r="806" spans="1:4" x14ac:dyDescent="0.2">
      <c r="A806" s="12">
        <v>13178</v>
      </c>
      <c r="B806">
        <v>2024</v>
      </c>
      <c r="C806">
        <v>10</v>
      </c>
      <c r="D806">
        <v>2749.3</v>
      </c>
    </row>
    <row r="807" spans="1:4" x14ac:dyDescent="0.2">
      <c r="A807" s="12">
        <v>13178</v>
      </c>
      <c r="B807">
        <v>2024</v>
      </c>
      <c r="C807">
        <v>11</v>
      </c>
      <c r="D807">
        <v>564</v>
      </c>
    </row>
    <row r="808" spans="1:4" x14ac:dyDescent="0.2">
      <c r="A808" s="12">
        <v>13178</v>
      </c>
      <c r="B808">
        <v>2025</v>
      </c>
      <c r="C808">
        <v>1</v>
      </c>
      <c r="D808">
        <v>1819.01</v>
      </c>
    </row>
    <row r="809" spans="1:4" x14ac:dyDescent="0.2">
      <c r="A809" s="12">
        <v>13178</v>
      </c>
      <c r="B809">
        <v>2025</v>
      </c>
      <c r="C809">
        <v>2</v>
      </c>
      <c r="D809">
        <v>1588.26</v>
      </c>
    </row>
    <row r="810" spans="1:4" x14ac:dyDescent="0.2">
      <c r="A810" s="12">
        <v>13178</v>
      </c>
      <c r="B810">
        <v>2025</v>
      </c>
      <c r="C810">
        <v>3</v>
      </c>
      <c r="D810">
        <v>11901.66</v>
      </c>
    </row>
    <row r="811" spans="1:4" x14ac:dyDescent="0.2">
      <c r="A811" s="12">
        <v>13178</v>
      </c>
      <c r="B811">
        <v>2025</v>
      </c>
      <c r="C811">
        <v>4</v>
      </c>
      <c r="D811">
        <v>2819.6</v>
      </c>
    </row>
    <row r="812" spans="1:4" x14ac:dyDescent="0.2">
      <c r="A812" s="12">
        <v>13179</v>
      </c>
      <c r="B812">
        <v>2023</v>
      </c>
      <c r="C812">
        <v>1</v>
      </c>
      <c r="D812">
        <v>23398.75</v>
      </c>
    </row>
    <row r="813" spans="1:4" x14ac:dyDescent="0.2">
      <c r="A813" s="12">
        <v>13179</v>
      </c>
      <c r="B813">
        <v>2023</v>
      </c>
      <c r="C813">
        <v>2</v>
      </c>
      <c r="D813">
        <v>16138</v>
      </c>
    </row>
    <row r="814" spans="1:4" x14ac:dyDescent="0.2">
      <c r="A814" s="12">
        <v>13179</v>
      </c>
      <c r="B814">
        <v>2023</v>
      </c>
      <c r="C814">
        <v>3</v>
      </c>
      <c r="D814">
        <v>9478.75</v>
      </c>
    </row>
    <row r="815" spans="1:4" x14ac:dyDescent="0.2">
      <c r="A815" s="12">
        <v>13179</v>
      </c>
      <c r="B815">
        <v>2023</v>
      </c>
      <c r="C815">
        <v>4</v>
      </c>
      <c r="D815">
        <v>4681.8999999999996</v>
      </c>
    </row>
    <row r="816" spans="1:4" x14ac:dyDescent="0.2">
      <c r="A816" s="12">
        <v>13179</v>
      </c>
      <c r="B816">
        <v>2023</v>
      </c>
      <c r="C816">
        <v>5</v>
      </c>
      <c r="D816">
        <v>22217.78</v>
      </c>
    </row>
    <row r="817" spans="1:4" x14ac:dyDescent="0.2">
      <c r="A817" s="12">
        <v>13179</v>
      </c>
      <c r="B817">
        <v>2023</v>
      </c>
      <c r="C817">
        <v>6</v>
      </c>
      <c r="D817">
        <v>17812.5</v>
      </c>
    </row>
    <row r="818" spans="1:4" x14ac:dyDescent="0.2">
      <c r="A818" s="12">
        <v>13179</v>
      </c>
      <c r="B818">
        <v>2023</v>
      </c>
      <c r="C818">
        <v>7</v>
      </c>
      <c r="D818">
        <v>23689.21</v>
      </c>
    </row>
    <row r="819" spans="1:4" x14ac:dyDescent="0.2">
      <c r="A819" s="12">
        <v>13179</v>
      </c>
      <c r="B819">
        <v>2023</v>
      </c>
      <c r="C819">
        <v>8</v>
      </c>
      <c r="D819">
        <v>11945.250000000002</v>
      </c>
    </row>
    <row r="820" spans="1:4" x14ac:dyDescent="0.2">
      <c r="A820" s="12">
        <v>13179</v>
      </c>
      <c r="B820">
        <v>2023</v>
      </c>
      <c r="C820">
        <v>9</v>
      </c>
      <c r="D820">
        <v>29890.03</v>
      </c>
    </row>
    <row r="821" spans="1:4" x14ac:dyDescent="0.2">
      <c r="A821" s="12">
        <v>13179</v>
      </c>
      <c r="B821">
        <v>2023</v>
      </c>
      <c r="C821">
        <v>10</v>
      </c>
      <c r="D821">
        <v>-147.6</v>
      </c>
    </row>
    <row r="822" spans="1:4" x14ac:dyDescent="0.2">
      <c r="A822" s="12">
        <v>13179</v>
      </c>
      <c r="B822">
        <v>2023</v>
      </c>
      <c r="C822">
        <v>11</v>
      </c>
      <c r="D822">
        <v>19751</v>
      </c>
    </row>
    <row r="823" spans="1:4" x14ac:dyDescent="0.2">
      <c r="A823" s="12">
        <v>13179</v>
      </c>
      <c r="B823">
        <v>2023</v>
      </c>
      <c r="C823">
        <v>12</v>
      </c>
      <c r="D823">
        <v>18445.68</v>
      </c>
    </row>
    <row r="824" spans="1:4" x14ac:dyDescent="0.2">
      <c r="A824" s="12">
        <v>13179</v>
      </c>
      <c r="B824">
        <v>2024</v>
      </c>
      <c r="C824">
        <v>1</v>
      </c>
      <c r="D824">
        <v>12115.68</v>
      </c>
    </row>
    <row r="825" spans="1:4" x14ac:dyDescent="0.2">
      <c r="A825" s="12">
        <v>13179</v>
      </c>
      <c r="B825">
        <v>2024</v>
      </c>
      <c r="C825">
        <v>2</v>
      </c>
      <c r="D825">
        <v>40423.78</v>
      </c>
    </row>
    <row r="826" spans="1:4" x14ac:dyDescent="0.2">
      <c r="A826" s="12">
        <v>13179</v>
      </c>
      <c r="B826">
        <v>2024</v>
      </c>
      <c r="C826">
        <v>3</v>
      </c>
      <c r="D826">
        <v>29261.390000000003</v>
      </c>
    </row>
    <row r="827" spans="1:4" x14ac:dyDescent="0.2">
      <c r="A827" s="12">
        <v>13179</v>
      </c>
      <c r="B827">
        <v>2024</v>
      </c>
      <c r="C827">
        <v>6</v>
      </c>
      <c r="D827">
        <v>21612.6</v>
      </c>
    </row>
    <row r="828" spans="1:4" x14ac:dyDescent="0.2">
      <c r="A828" s="12">
        <v>13179</v>
      </c>
      <c r="B828">
        <v>2024</v>
      </c>
      <c r="C828">
        <v>7</v>
      </c>
      <c r="D828">
        <v>22057.4</v>
      </c>
    </row>
    <row r="829" spans="1:4" x14ac:dyDescent="0.2">
      <c r="A829" s="12">
        <v>13179</v>
      </c>
      <c r="B829">
        <v>2024</v>
      </c>
      <c r="C829">
        <v>8</v>
      </c>
      <c r="D829">
        <v>-298.22000000000003</v>
      </c>
    </row>
    <row r="830" spans="1:4" x14ac:dyDescent="0.2">
      <c r="A830" s="12">
        <v>13179</v>
      </c>
      <c r="B830">
        <v>2024</v>
      </c>
      <c r="C830">
        <v>11</v>
      </c>
      <c r="D830">
        <v>5705</v>
      </c>
    </row>
    <row r="831" spans="1:4" x14ac:dyDescent="0.2">
      <c r="A831" s="12">
        <v>13179</v>
      </c>
      <c r="B831">
        <v>2025</v>
      </c>
      <c r="C831">
        <v>1</v>
      </c>
      <c r="D831">
        <v>2580.8199999999997</v>
      </c>
    </row>
    <row r="832" spans="1:4" x14ac:dyDescent="0.2">
      <c r="A832" s="12">
        <v>13180</v>
      </c>
      <c r="B832">
        <v>2023</v>
      </c>
      <c r="C832">
        <v>1</v>
      </c>
      <c r="D832">
        <v>2404.75</v>
      </c>
    </row>
    <row r="833" spans="1:4" x14ac:dyDescent="0.2">
      <c r="A833" s="12">
        <v>13180</v>
      </c>
      <c r="B833">
        <v>2023</v>
      </c>
      <c r="C833">
        <v>5</v>
      </c>
      <c r="D833">
        <v>4947.5</v>
      </c>
    </row>
    <row r="834" spans="1:4" x14ac:dyDescent="0.2">
      <c r="A834" s="12">
        <v>13180</v>
      </c>
      <c r="B834">
        <v>2023</v>
      </c>
      <c r="C834">
        <v>6</v>
      </c>
      <c r="D834">
        <v>22095</v>
      </c>
    </row>
    <row r="835" spans="1:4" x14ac:dyDescent="0.2">
      <c r="A835" s="12">
        <v>13180</v>
      </c>
      <c r="B835">
        <v>2023</v>
      </c>
      <c r="C835">
        <v>7</v>
      </c>
      <c r="D835">
        <v>805</v>
      </c>
    </row>
    <row r="836" spans="1:4" x14ac:dyDescent="0.2">
      <c r="A836" s="12">
        <v>13180</v>
      </c>
      <c r="B836">
        <v>2023</v>
      </c>
      <c r="C836">
        <v>9</v>
      </c>
      <c r="D836">
        <v>1092.8600000000001</v>
      </c>
    </row>
    <row r="837" spans="1:4" x14ac:dyDescent="0.2">
      <c r="A837" s="12">
        <v>13180</v>
      </c>
      <c r="B837">
        <v>2023</v>
      </c>
      <c r="C837">
        <v>10</v>
      </c>
      <c r="D837">
        <v>2976</v>
      </c>
    </row>
    <row r="838" spans="1:4" x14ac:dyDescent="0.2">
      <c r="A838" s="12">
        <v>13180</v>
      </c>
      <c r="B838">
        <v>2024</v>
      </c>
      <c r="C838">
        <v>6</v>
      </c>
      <c r="D838">
        <v>7470.6</v>
      </c>
    </row>
    <row r="839" spans="1:4" x14ac:dyDescent="0.2">
      <c r="A839" s="12">
        <v>13180</v>
      </c>
      <c r="B839">
        <v>2024</v>
      </c>
      <c r="C839">
        <v>10</v>
      </c>
      <c r="D839">
        <v>1757</v>
      </c>
    </row>
    <row r="840" spans="1:4" x14ac:dyDescent="0.2">
      <c r="A840" s="12">
        <v>13184</v>
      </c>
      <c r="B840">
        <v>2023</v>
      </c>
      <c r="C840">
        <v>4</v>
      </c>
      <c r="D840">
        <v>2635.73</v>
      </c>
    </row>
    <row r="841" spans="1:4" x14ac:dyDescent="0.2">
      <c r="A841" s="12">
        <v>13184</v>
      </c>
      <c r="B841">
        <v>2023</v>
      </c>
      <c r="C841">
        <v>12</v>
      </c>
      <c r="D841">
        <v>1083</v>
      </c>
    </row>
    <row r="842" spans="1:4" x14ac:dyDescent="0.2">
      <c r="A842" s="12">
        <v>13184</v>
      </c>
      <c r="B842">
        <v>2024</v>
      </c>
      <c r="C842">
        <v>1</v>
      </c>
      <c r="D842">
        <v>1637</v>
      </c>
    </row>
    <row r="843" spans="1:4" x14ac:dyDescent="0.2">
      <c r="A843" s="12">
        <v>13184</v>
      </c>
      <c r="B843">
        <v>2024</v>
      </c>
      <c r="C843">
        <v>2</v>
      </c>
      <c r="D843">
        <v>-238</v>
      </c>
    </row>
    <row r="844" spans="1:4" x14ac:dyDescent="0.2">
      <c r="A844" s="12">
        <v>13184</v>
      </c>
      <c r="B844">
        <v>2024</v>
      </c>
      <c r="C844">
        <v>6</v>
      </c>
      <c r="D844">
        <v>9077.5</v>
      </c>
    </row>
    <row r="845" spans="1:4" x14ac:dyDescent="0.2">
      <c r="A845" s="12">
        <v>13184</v>
      </c>
      <c r="B845">
        <v>2024</v>
      </c>
      <c r="C845">
        <v>8</v>
      </c>
      <c r="D845">
        <v>1364</v>
      </c>
    </row>
    <row r="846" spans="1:4" x14ac:dyDescent="0.2">
      <c r="A846" s="12">
        <v>13184</v>
      </c>
      <c r="B846">
        <v>2024</v>
      </c>
      <c r="C846">
        <v>9</v>
      </c>
      <c r="D846">
        <v>4765.13</v>
      </c>
    </row>
    <row r="847" spans="1:4" x14ac:dyDescent="0.2">
      <c r="A847" s="12">
        <v>13184</v>
      </c>
      <c r="B847">
        <v>2024</v>
      </c>
      <c r="C847">
        <v>10</v>
      </c>
      <c r="D847">
        <v>2329.79</v>
      </c>
    </row>
    <row r="848" spans="1:4" x14ac:dyDescent="0.2">
      <c r="A848" s="12">
        <v>13184</v>
      </c>
      <c r="B848">
        <v>2025</v>
      </c>
      <c r="C848">
        <v>1</v>
      </c>
      <c r="D848">
        <v>1560.32</v>
      </c>
    </row>
    <row r="849" spans="1:4" x14ac:dyDescent="0.2">
      <c r="A849" s="12">
        <v>13184</v>
      </c>
      <c r="B849">
        <v>2025</v>
      </c>
      <c r="C849">
        <v>3</v>
      </c>
      <c r="D849">
        <v>2827.5</v>
      </c>
    </row>
    <row r="850" spans="1:4" x14ac:dyDescent="0.2">
      <c r="A850" s="12">
        <v>13188</v>
      </c>
      <c r="B850">
        <v>2023</v>
      </c>
      <c r="C850">
        <v>1</v>
      </c>
      <c r="D850">
        <v>61947.259999999987</v>
      </c>
    </row>
    <row r="851" spans="1:4" x14ac:dyDescent="0.2">
      <c r="A851" s="12">
        <v>13188</v>
      </c>
      <c r="B851">
        <v>2023</v>
      </c>
      <c r="C851">
        <v>2</v>
      </c>
      <c r="D851">
        <v>14631.759999999998</v>
      </c>
    </row>
    <row r="852" spans="1:4" x14ac:dyDescent="0.2">
      <c r="A852" s="12">
        <v>13188</v>
      </c>
      <c r="B852">
        <v>2023</v>
      </c>
      <c r="C852">
        <v>3</v>
      </c>
      <c r="D852">
        <v>6504.55</v>
      </c>
    </row>
    <row r="853" spans="1:4" x14ac:dyDescent="0.2">
      <c r="A853" s="12">
        <v>13188</v>
      </c>
      <c r="B853">
        <v>2023</v>
      </c>
      <c r="C853">
        <v>4</v>
      </c>
      <c r="D853">
        <v>8784.5299999999988</v>
      </c>
    </row>
    <row r="854" spans="1:4" x14ac:dyDescent="0.2">
      <c r="A854" s="12">
        <v>13188</v>
      </c>
      <c r="B854">
        <v>2023</v>
      </c>
      <c r="C854">
        <v>5</v>
      </c>
      <c r="D854">
        <v>14267.9</v>
      </c>
    </row>
    <row r="855" spans="1:4" x14ac:dyDescent="0.2">
      <c r="A855" s="12">
        <v>13188</v>
      </c>
      <c r="B855">
        <v>2023</v>
      </c>
      <c r="C855">
        <v>6</v>
      </c>
      <c r="D855">
        <v>13612.91</v>
      </c>
    </row>
    <row r="856" spans="1:4" x14ac:dyDescent="0.2">
      <c r="A856" s="12">
        <v>13188</v>
      </c>
      <c r="B856">
        <v>2023</v>
      </c>
      <c r="C856">
        <v>7</v>
      </c>
      <c r="D856">
        <v>15466.21</v>
      </c>
    </row>
    <row r="857" spans="1:4" x14ac:dyDescent="0.2">
      <c r="A857" s="12">
        <v>13188</v>
      </c>
      <c r="B857">
        <v>2023</v>
      </c>
      <c r="C857">
        <v>8</v>
      </c>
      <c r="D857">
        <v>8828.64</v>
      </c>
    </row>
    <row r="858" spans="1:4" x14ac:dyDescent="0.2">
      <c r="A858" s="12">
        <v>13188</v>
      </c>
      <c r="B858">
        <v>2023</v>
      </c>
      <c r="C858">
        <v>9</v>
      </c>
      <c r="D858">
        <v>7057.3</v>
      </c>
    </row>
    <row r="859" spans="1:4" x14ac:dyDescent="0.2">
      <c r="A859" s="12">
        <v>13188</v>
      </c>
      <c r="B859">
        <v>2023</v>
      </c>
      <c r="C859">
        <v>10</v>
      </c>
      <c r="D859">
        <v>7035.02</v>
      </c>
    </row>
    <row r="860" spans="1:4" x14ac:dyDescent="0.2">
      <c r="A860" s="12">
        <v>13188</v>
      </c>
      <c r="B860">
        <v>2023</v>
      </c>
      <c r="C860">
        <v>11</v>
      </c>
      <c r="D860">
        <v>7496.6900000000005</v>
      </c>
    </row>
    <row r="861" spans="1:4" x14ac:dyDescent="0.2">
      <c r="A861" s="12">
        <v>13188</v>
      </c>
      <c r="B861">
        <v>2023</v>
      </c>
      <c r="C861">
        <v>12</v>
      </c>
      <c r="D861">
        <v>9643.2999999999993</v>
      </c>
    </row>
    <row r="862" spans="1:4" x14ac:dyDescent="0.2">
      <c r="A862" s="12">
        <v>13188</v>
      </c>
      <c r="B862">
        <v>2024</v>
      </c>
      <c r="C862">
        <v>1</v>
      </c>
      <c r="D862">
        <v>3158.56</v>
      </c>
    </row>
    <row r="863" spans="1:4" x14ac:dyDescent="0.2">
      <c r="A863" s="12">
        <v>13188</v>
      </c>
      <c r="B863">
        <v>2024</v>
      </c>
      <c r="C863">
        <v>2</v>
      </c>
      <c r="D863">
        <v>14308.09</v>
      </c>
    </row>
    <row r="864" spans="1:4" x14ac:dyDescent="0.2">
      <c r="A864" s="12">
        <v>13188</v>
      </c>
      <c r="B864">
        <v>2024</v>
      </c>
      <c r="C864">
        <v>3</v>
      </c>
      <c r="D864">
        <v>12378.39</v>
      </c>
    </row>
    <row r="865" spans="1:4" x14ac:dyDescent="0.2">
      <c r="A865" s="12">
        <v>13188</v>
      </c>
      <c r="B865">
        <v>2024</v>
      </c>
      <c r="C865">
        <v>4</v>
      </c>
      <c r="D865">
        <v>12682.259999999998</v>
      </c>
    </row>
    <row r="866" spans="1:4" x14ac:dyDescent="0.2">
      <c r="A866" s="12">
        <v>13188</v>
      </c>
      <c r="B866">
        <v>2024</v>
      </c>
      <c r="C866">
        <v>5</v>
      </c>
      <c r="D866">
        <v>16297.79</v>
      </c>
    </row>
    <row r="867" spans="1:4" x14ac:dyDescent="0.2">
      <c r="A867" s="12">
        <v>13188</v>
      </c>
      <c r="B867">
        <v>2024</v>
      </c>
      <c r="C867">
        <v>6</v>
      </c>
      <c r="D867">
        <v>30683.16</v>
      </c>
    </row>
    <row r="868" spans="1:4" x14ac:dyDescent="0.2">
      <c r="A868" s="12">
        <v>13188</v>
      </c>
      <c r="B868">
        <v>2024</v>
      </c>
      <c r="C868">
        <v>7</v>
      </c>
      <c r="D868">
        <v>2893.56</v>
      </c>
    </row>
    <row r="869" spans="1:4" x14ac:dyDescent="0.2">
      <c r="A869" s="12">
        <v>13188</v>
      </c>
      <c r="B869">
        <v>2024</v>
      </c>
      <c r="C869">
        <v>8</v>
      </c>
      <c r="D869">
        <v>14233.919999999998</v>
      </c>
    </row>
    <row r="870" spans="1:4" x14ac:dyDescent="0.2">
      <c r="A870" s="12">
        <v>13188</v>
      </c>
      <c r="B870">
        <v>2024</v>
      </c>
      <c r="C870">
        <v>9</v>
      </c>
      <c r="D870">
        <v>8903.4</v>
      </c>
    </row>
    <row r="871" spans="1:4" x14ac:dyDescent="0.2">
      <c r="A871" s="12">
        <v>13188</v>
      </c>
      <c r="B871">
        <v>2024</v>
      </c>
      <c r="C871">
        <v>10</v>
      </c>
      <c r="D871">
        <v>18798.189999999999</v>
      </c>
    </row>
    <row r="872" spans="1:4" x14ac:dyDescent="0.2">
      <c r="A872" s="12">
        <v>13188</v>
      </c>
      <c r="B872">
        <v>2024</v>
      </c>
      <c r="C872">
        <v>11</v>
      </c>
      <c r="D872">
        <v>6687.73</v>
      </c>
    </row>
    <row r="873" spans="1:4" x14ac:dyDescent="0.2">
      <c r="A873" s="12">
        <v>13188</v>
      </c>
      <c r="B873">
        <v>2024</v>
      </c>
      <c r="C873">
        <v>12</v>
      </c>
      <c r="D873">
        <v>3338.13</v>
      </c>
    </row>
    <row r="874" spans="1:4" x14ac:dyDescent="0.2">
      <c r="A874" s="12">
        <v>13188</v>
      </c>
      <c r="B874">
        <v>2025</v>
      </c>
      <c r="C874">
        <v>1</v>
      </c>
      <c r="D874">
        <v>19727.39</v>
      </c>
    </row>
    <row r="875" spans="1:4" x14ac:dyDescent="0.2">
      <c r="A875" s="12">
        <v>13188</v>
      </c>
      <c r="B875">
        <v>2025</v>
      </c>
      <c r="C875">
        <v>2</v>
      </c>
      <c r="D875">
        <v>18780.03</v>
      </c>
    </row>
    <row r="876" spans="1:4" x14ac:dyDescent="0.2">
      <c r="A876" s="12">
        <v>13188</v>
      </c>
      <c r="B876">
        <v>2025</v>
      </c>
      <c r="C876">
        <v>3</v>
      </c>
      <c r="D876">
        <v>11797.32</v>
      </c>
    </row>
    <row r="877" spans="1:4" x14ac:dyDescent="0.2">
      <c r="A877" s="12">
        <v>13188</v>
      </c>
      <c r="B877">
        <v>2025</v>
      </c>
      <c r="C877">
        <v>4</v>
      </c>
      <c r="D877">
        <v>10410.9</v>
      </c>
    </row>
    <row r="878" spans="1:4" x14ac:dyDescent="0.2">
      <c r="A878" s="12">
        <v>13190</v>
      </c>
      <c r="B878">
        <v>2023</v>
      </c>
      <c r="C878">
        <v>1</v>
      </c>
      <c r="D878">
        <v>6453.76</v>
      </c>
    </row>
    <row r="879" spans="1:4" x14ac:dyDescent="0.2">
      <c r="A879" s="12">
        <v>13190</v>
      </c>
      <c r="B879">
        <v>2023</v>
      </c>
      <c r="C879">
        <v>2</v>
      </c>
      <c r="D879">
        <v>7870.75</v>
      </c>
    </row>
    <row r="880" spans="1:4" x14ac:dyDescent="0.2">
      <c r="A880" s="12">
        <v>13190</v>
      </c>
      <c r="B880">
        <v>2023</v>
      </c>
      <c r="C880">
        <v>5</v>
      </c>
      <c r="D880">
        <v>5219.59</v>
      </c>
    </row>
    <row r="881" spans="1:4" x14ac:dyDescent="0.2">
      <c r="A881" s="12">
        <v>13190</v>
      </c>
      <c r="B881">
        <v>2023</v>
      </c>
      <c r="C881">
        <v>7</v>
      </c>
      <c r="D881">
        <v>5423.92</v>
      </c>
    </row>
    <row r="882" spans="1:4" x14ac:dyDescent="0.2">
      <c r="A882" s="12">
        <v>13190</v>
      </c>
      <c r="B882">
        <v>2023</v>
      </c>
      <c r="C882">
        <v>8</v>
      </c>
      <c r="D882">
        <v>22998.400000000001</v>
      </c>
    </row>
    <row r="883" spans="1:4" x14ac:dyDescent="0.2">
      <c r="A883" s="12">
        <v>13190</v>
      </c>
      <c r="B883">
        <v>2023</v>
      </c>
      <c r="C883">
        <v>9</v>
      </c>
      <c r="D883">
        <v>1801</v>
      </c>
    </row>
    <row r="884" spans="1:4" x14ac:dyDescent="0.2">
      <c r="A884" s="12">
        <v>13190</v>
      </c>
      <c r="B884">
        <v>2023</v>
      </c>
      <c r="C884">
        <v>11</v>
      </c>
      <c r="D884">
        <v>10341.66</v>
      </c>
    </row>
    <row r="885" spans="1:4" x14ac:dyDescent="0.2">
      <c r="A885" s="12">
        <v>13190</v>
      </c>
      <c r="B885">
        <v>2023</v>
      </c>
      <c r="C885">
        <v>12</v>
      </c>
      <c r="D885">
        <v>3230.8999999999996</v>
      </c>
    </row>
    <row r="886" spans="1:4" x14ac:dyDescent="0.2">
      <c r="A886" s="12">
        <v>13190</v>
      </c>
      <c r="B886">
        <v>2024</v>
      </c>
      <c r="C886">
        <v>2</v>
      </c>
      <c r="D886">
        <v>4545</v>
      </c>
    </row>
    <row r="887" spans="1:4" x14ac:dyDescent="0.2">
      <c r="A887" s="12">
        <v>13190</v>
      </c>
      <c r="B887">
        <v>2024</v>
      </c>
      <c r="C887">
        <v>3</v>
      </c>
      <c r="D887">
        <v>1787.2</v>
      </c>
    </row>
    <row r="888" spans="1:4" x14ac:dyDescent="0.2">
      <c r="A888" s="12">
        <v>13190</v>
      </c>
      <c r="B888">
        <v>2024</v>
      </c>
      <c r="C888">
        <v>4</v>
      </c>
      <c r="D888">
        <v>5287</v>
      </c>
    </row>
    <row r="889" spans="1:4" x14ac:dyDescent="0.2">
      <c r="A889" s="12">
        <v>13190</v>
      </c>
      <c r="B889">
        <v>2024</v>
      </c>
      <c r="C889">
        <v>5</v>
      </c>
      <c r="D889">
        <v>2604</v>
      </c>
    </row>
    <row r="890" spans="1:4" x14ac:dyDescent="0.2">
      <c r="A890" s="12">
        <v>13190</v>
      </c>
      <c r="B890">
        <v>2024</v>
      </c>
      <c r="C890">
        <v>6</v>
      </c>
      <c r="D890">
        <v>6504</v>
      </c>
    </row>
    <row r="891" spans="1:4" x14ac:dyDescent="0.2">
      <c r="A891" s="12">
        <v>13190</v>
      </c>
      <c r="B891">
        <v>2024</v>
      </c>
      <c r="C891">
        <v>7</v>
      </c>
      <c r="D891">
        <v>2883</v>
      </c>
    </row>
    <row r="892" spans="1:4" x14ac:dyDescent="0.2">
      <c r="A892" s="12">
        <v>13190</v>
      </c>
      <c r="B892">
        <v>2024</v>
      </c>
      <c r="C892">
        <v>10</v>
      </c>
      <c r="D892">
        <v>8545.2999999999993</v>
      </c>
    </row>
    <row r="893" spans="1:4" x14ac:dyDescent="0.2">
      <c r="A893" s="12">
        <v>13190</v>
      </c>
      <c r="B893">
        <v>2024</v>
      </c>
      <c r="C893">
        <v>11</v>
      </c>
      <c r="D893">
        <v>3272.99</v>
      </c>
    </row>
    <row r="894" spans="1:4" x14ac:dyDescent="0.2">
      <c r="A894" s="12">
        <v>13190</v>
      </c>
      <c r="B894">
        <v>2025</v>
      </c>
      <c r="C894">
        <v>3</v>
      </c>
      <c r="D894">
        <v>12034.5</v>
      </c>
    </row>
    <row r="895" spans="1:4" x14ac:dyDescent="0.2">
      <c r="A895" s="12">
        <v>13193</v>
      </c>
      <c r="B895">
        <v>2023</v>
      </c>
      <c r="C895">
        <v>2</v>
      </c>
      <c r="D895">
        <v>9172.5</v>
      </c>
    </row>
    <row r="896" spans="1:4" x14ac:dyDescent="0.2">
      <c r="A896" s="12">
        <v>13193</v>
      </c>
      <c r="B896">
        <v>2023</v>
      </c>
      <c r="C896">
        <v>3</v>
      </c>
      <c r="D896">
        <v>5457</v>
      </c>
    </row>
    <row r="897" spans="1:4" x14ac:dyDescent="0.2">
      <c r="A897" s="12">
        <v>13193</v>
      </c>
      <c r="B897">
        <v>2023</v>
      </c>
      <c r="C897">
        <v>4</v>
      </c>
      <c r="D897">
        <v>2246</v>
      </c>
    </row>
    <row r="898" spans="1:4" x14ac:dyDescent="0.2">
      <c r="A898" s="12">
        <v>13193</v>
      </c>
      <c r="B898">
        <v>2023</v>
      </c>
      <c r="C898">
        <v>5</v>
      </c>
      <c r="D898">
        <v>2473.0300000000002</v>
      </c>
    </row>
    <row r="899" spans="1:4" x14ac:dyDescent="0.2">
      <c r="A899" s="12">
        <v>13193</v>
      </c>
      <c r="B899">
        <v>2023</v>
      </c>
      <c r="C899">
        <v>6</v>
      </c>
      <c r="D899">
        <v>36090.9</v>
      </c>
    </row>
    <row r="900" spans="1:4" x14ac:dyDescent="0.2">
      <c r="A900" s="12">
        <v>13193</v>
      </c>
      <c r="B900">
        <v>2023</v>
      </c>
      <c r="C900">
        <v>8</v>
      </c>
      <c r="D900">
        <v>21199.54</v>
      </c>
    </row>
    <row r="901" spans="1:4" x14ac:dyDescent="0.2">
      <c r="A901" s="12">
        <v>13193</v>
      </c>
      <c r="B901">
        <v>2023</v>
      </c>
      <c r="C901">
        <v>9</v>
      </c>
      <c r="D901">
        <v>1976.36</v>
      </c>
    </row>
    <row r="902" spans="1:4" x14ac:dyDescent="0.2">
      <c r="A902" s="12">
        <v>13193</v>
      </c>
      <c r="B902">
        <v>2023</v>
      </c>
      <c r="C902">
        <v>10</v>
      </c>
      <c r="D902">
        <v>25064.739999999998</v>
      </c>
    </row>
    <row r="903" spans="1:4" x14ac:dyDescent="0.2">
      <c r="A903" s="12">
        <v>13193</v>
      </c>
      <c r="B903">
        <v>2023</v>
      </c>
      <c r="C903">
        <v>11</v>
      </c>
      <c r="D903">
        <v>1217</v>
      </c>
    </row>
    <row r="904" spans="1:4" x14ac:dyDescent="0.2">
      <c r="A904" s="12">
        <v>13193</v>
      </c>
      <c r="B904">
        <v>2023</v>
      </c>
      <c r="C904">
        <v>12</v>
      </c>
      <c r="D904">
        <v>2617</v>
      </c>
    </row>
    <row r="905" spans="1:4" x14ac:dyDescent="0.2">
      <c r="A905" s="12">
        <v>13193</v>
      </c>
      <c r="B905">
        <v>2024</v>
      </c>
      <c r="C905">
        <v>1</v>
      </c>
      <c r="D905">
        <v>16378.25</v>
      </c>
    </row>
    <row r="906" spans="1:4" x14ac:dyDescent="0.2">
      <c r="A906" s="12">
        <v>13193</v>
      </c>
      <c r="B906">
        <v>2024</v>
      </c>
      <c r="C906">
        <v>2</v>
      </c>
      <c r="D906">
        <v>980.9</v>
      </c>
    </row>
    <row r="907" spans="1:4" x14ac:dyDescent="0.2">
      <c r="A907" s="12">
        <v>13193</v>
      </c>
      <c r="B907">
        <v>2024</v>
      </c>
      <c r="C907">
        <v>4</v>
      </c>
      <c r="D907">
        <v>4468.99</v>
      </c>
    </row>
    <row r="908" spans="1:4" x14ac:dyDescent="0.2">
      <c r="A908" s="12">
        <v>13193</v>
      </c>
      <c r="B908">
        <v>2024</v>
      </c>
      <c r="C908">
        <v>7</v>
      </c>
      <c r="D908">
        <v>6760</v>
      </c>
    </row>
    <row r="909" spans="1:4" x14ac:dyDescent="0.2">
      <c r="A909" s="12">
        <v>13193</v>
      </c>
      <c r="B909">
        <v>2024</v>
      </c>
      <c r="C909">
        <v>9</v>
      </c>
      <c r="D909">
        <v>11962.25</v>
      </c>
    </row>
    <row r="910" spans="1:4" x14ac:dyDescent="0.2">
      <c r="A910" s="12">
        <v>13193</v>
      </c>
      <c r="B910">
        <v>2024</v>
      </c>
      <c r="C910">
        <v>10</v>
      </c>
      <c r="D910">
        <v>1687</v>
      </c>
    </row>
    <row r="911" spans="1:4" x14ac:dyDescent="0.2">
      <c r="A911" s="12">
        <v>13193</v>
      </c>
      <c r="B911">
        <v>2024</v>
      </c>
      <c r="C911">
        <v>11</v>
      </c>
      <c r="D911">
        <v>3770</v>
      </c>
    </row>
    <row r="912" spans="1:4" x14ac:dyDescent="0.2">
      <c r="A912" s="12">
        <v>13193</v>
      </c>
      <c r="B912">
        <v>2024</v>
      </c>
      <c r="C912">
        <v>12</v>
      </c>
      <c r="D912">
        <v>9032.0999999999985</v>
      </c>
    </row>
    <row r="913" spans="1:4" x14ac:dyDescent="0.2">
      <c r="A913" s="12">
        <v>13193</v>
      </c>
      <c r="B913">
        <v>2025</v>
      </c>
      <c r="C913">
        <v>1</v>
      </c>
      <c r="D913">
        <v>3914.1899999999996</v>
      </c>
    </row>
    <row r="914" spans="1:4" x14ac:dyDescent="0.2">
      <c r="A914" s="12">
        <v>13193</v>
      </c>
      <c r="B914">
        <v>2025</v>
      </c>
      <c r="C914">
        <v>2</v>
      </c>
      <c r="D914">
        <v>8080.7999999999993</v>
      </c>
    </row>
    <row r="915" spans="1:4" x14ac:dyDescent="0.2">
      <c r="A915" s="12">
        <v>13193</v>
      </c>
      <c r="B915">
        <v>2025</v>
      </c>
      <c r="C915">
        <v>3</v>
      </c>
      <c r="D915">
        <v>5520.5</v>
      </c>
    </row>
    <row r="916" spans="1:4" x14ac:dyDescent="0.2">
      <c r="A916" s="12">
        <v>13193</v>
      </c>
      <c r="B916">
        <v>2025</v>
      </c>
      <c r="C916">
        <v>4</v>
      </c>
      <c r="D916">
        <v>25169.42</v>
      </c>
    </row>
    <row r="917" spans="1:4" x14ac:dyDescent="0.2">
      <c r="A917" s="12">
        <v>13196</v>
      </c>
      <c r="B917">
        <v>2024</v>
      </c>
      <c r="C917">
        <v>1</v>
      </c>
      <c r="D917">
        <v>1175.96</v>
      </c>
    </row>
    <row r="918" spans="1:4" x14ac:dyDescent="0.2">
      <c r="A918" s="12">
        <v>13199</v>
      </c>
      <c r="B918">
        <v>2023</v>
      </c>
      <c r="C918">
        <v>2</v>
      </c>
      <c r="D918">
        <v>3162.7</v>
      </c>
    </row>
    <row r="919" spans="1:4" x14ac:dyDescent="0.2">
      <c r="A919" s="12">
        <v>13199</v>
      </c>
      <c r="B919">
        <v>2024</v>
      </c>
      <c r="C919">
        <v>4</v>
      </c>
      <c r="D919">
        <v>615</v>
      </c>
    </row>
    <row r="920" spans="1:4" x14ac:dyDescent="0.2">
      <c r="A920" s="12">
        <v>13199</v>
      </c>
      <c r="B920">
        <v>2024</v>
      </c>
      <c r="C920">
        <v>11</v>
      </c>
      <c r="D920">
        <v>2713</v>
      </c>
    </row>
    <row r="921" spans="1:4" x14ac:dyDescent="0.2">
      <c r="A921" s="12">
        <v>13200</v>
      </c>
      <c r="B921">
        <v>2023</v>
      </c>
      <c r="C921">
        <v>1</v>
      </c>
      <c r="D921">
        <v>36511.67</v>
      </c>
    </row>
    <row r="922" spans="1:4" x14ac:dyDescent="0.2">
      <c r="A922" s="12">
        <v>13200</v>
      </c>
      <c r="B922">
        <v>2023</v>
      </c>
      <c r="C922">
        <v>2</v>
      </c>
      <c r="D922">
        <v>14932.899999999998</v>
      </c>
    </row>
    <row r="923" spans="1:4" x14ac:dyDescent="0.2">
      <c r="A923" s="12">
        <v>13200</v>
      </c>
      <c r="B923">
        <v>2023</v>
      </c>
      <c r="C923">
        <v>3</v>
      </c>
      <c r="D923">
        <v>14394.92</v>
      </c>
    </row>
    <row r="924" spans="1:4" x14ac:dyDescent="0.2">
      <c r="A924" s="12">
        <v>13200</v>
      </c>
      <c r="B924">
        <v>2023</v>
      </c>
      <c r="C924">
        <v>4</v>
      </c>
      <c r="D924">
        <v>31142.07</v>
      </c>
    </row>
    <row r="925" spans="1:4" x14ac:dyDescent="0.2">
      <c r="A925" s="12">
        <v>13200</v>
      </c>
      <c r="B925">
        <v>2023</v>
      </c>
      <c r="C925">
        <v>5</v>
      </c>
      <c r="D925">
        <v>21249.330000000005</v>
      </c>
    </row>
    <row r="926" spans="1:4" x14ac:dyDescent="0.2">
      <c r="A926" s="12">
        <v>13200</v>
      </c>
      <c r="B926">
        <v>2023</v>
      </c>
      <c r="C926">
        <v>6</v>
      </c>
      <c r="D926">
        <v>20431.770000000004</v>
      </c>
    </row>
    <row r="927" spans="1:4" x14ac:dyDescent="0.2">
      <c r="A927" s="12">
        <v>13200</v>
      </c>
      <c r="B927">
        <v>2023</v>
      </c>
      <c r="C927">
        <v>7</v>
      </c>
      <c r="D927">
        <v>44578.6</v>
      </c>
    </row>
    <row r="928" spans="1:4" x14ac:dyDescent="0.2">
      <c r="A928" s="12">
        <v>13200</v>
      </c>
      <c r="B928">
        <v>2023</v>
      </c>
      <c r="C928">
        <v>10</v>
      </c>
      <c r="D928">
        <v>82300.22</v>
      </c>
    </row>
    <row r="929" spans="1:4" x14ac:dyDescent="0.2">
      <c r="A929" s="12">
        <v>13200</v>
      </c>
      <c r="B929">
        <v>2023</v>
      </c>
      <c r="C929">
        <v>11</v>
      </c>
      <c r="D929">
        <v>17274.89</v>
      </c>
    </row>
    <row r="930" spans="1:4" x14ac:dyDescent="0.2">
      <c r="A930" s="12">
        <v>13200</v>
      </c>
      <c r="B930">
        <v>2023</v>
      </c>
      <c r="C930">
        <v>12</v>
      </c>
      <c r="D930">
        <v>21326.330000000005</v>
      </c>
    </row>
    <row r="931" spans="1:4" x14ac:dyDescent="0.2">
      <c r="A931" s="12">
        <v>13200</v>
      </c>
      <c r="B931">
        <v>2024</v>
      </c>
      <c r="C931">
        <v>1</v>
      </c>
      <c r="D931">
        <v>22259.010000000002</v>
      </c>
    </row>
    <row r="932" spans="1:4" x14ac:dyDescent="0.2">
      <c r="A932" s="12">
        <v>13200</v>
      </c>
      <c r="B932">
        <v>2024</v>
      </c>
      <c r="C932">
        <v>2</v>
      </c>
      <c r="D932">
        <v>20836.75</v>
      </c>
    </row>
    <row r="933" spans="1:4" x14ac:dyDescent="0.2">
      <c r="A933" s="12">
        <v>13200</v>
      </c>
      <c r="B933">
        <v>2024</v>
      </c>
      <c r="C933">
        <v>3</v>
      </c>
      <c r="D933">
        <v>26353.120000000003</v>
      </c>
    </row>
    <row r="934" spans="1:4" x14ac:dyDescent="0.2">
      <c r="A934" s="12">
        <v>13200</v>
      </c>
      <c r="B934">
        <v>2024</v>
      </c>
      <c r="C934">
        <v>4</v>
      </c>
      <c r="D934">
        <v>18342.150000000001</v>
      </c>
    </row>
    <row r="935" spans="1:4" x14ac:dyDescent="0.2">
      <c r="A935" s="12">
        <v>13200</v>
      </c>
      <c r="B935">
        <v>2024</v>
      </c>
      <c r="C935">
        <v>5</v>
      </c>
      <c r="D935">
        <v>33889.479999999996</v>
      </c>
    </row>
    <row r="936" spans="1:4" x14ac:dyDescent="0.2">
      <c r="A936" s="12">
        <v>13200</v>
      </c>
      <c r="B936">
        <v>2024</v>
      </c>
      <c r="C936">
        <v>6</v>
      </c>
      <c r="D936">
        <v>32092.92</v>
      </c>
    </row>
    <row r="937" spans="1:4" x14ac:dyDescent="0.2">
      <c r="A937" s="12">
        <v>13200</v>
      </c>
      <c r="B937">
        <v>2024</v>
      </c>
      <c r="C937">
        <v>8</v>
      </c>
      <c r="D937">
        <v>49869.82</v>
      </c>
    </row>
    <row r="938" spans="1:4" x14ac:dyDescent="0.2">
      <c r="A938" s="12">
        <v>13200</v>
      </c>
      <c r="B938">
        <v>2024</v>
      </c>
      <c r="C938">
        <v>9</v>
      </c>
      <c r="D938">
        <v>0</v>
      </c>
    </row>
    <row r="939" spans="1:4" x14ac:dyDescent="0.2">
      <c r="A939" s="12">
        <v>13200</v>
      </c>
      <c r="B939">
        <v>2024</v>
      </c>
      <c r="C939">
        <v>10</v>
      </c>
      <c r="D939">
        <v>16271.8</v>
      </c>
    </row>
    <row r="940" spans="1:4" x14ac:dyDescent="0.2">
      <c r="A940" s="12">
        <v>13200</v>
      </c>
      <c r="B940">
        <v>2024</v>
      </c>
      <c r="C940">
        <v>11</v>
      </c>
      <c r="D940">
        <v>32038.179999999997</v>
      </c>
    </row>
    <row r="941" spans="1:4" x14ac:dyDescent="0.2">
      <c r="A941" s="12">
        <v>13200</v>
      </c>
      <c r="B941">
        <v>2024</v>
      </c>
      <c r="C941">
        <v>12</v>
      </c>
      <c r="D941">
        <v>20755.150000000001</v>
      </c>
    </row>
    <row r="942" spans="1:4" x14ac:dyDescent="0.2">
      <c r="A942" s="12">
        <v>13200</v>
      </c>
      <c r="B942">
        <v>2025</v>
      </c>
      <c r="C942">
        <v>1</v>
      </c>
      <c r="D942">
        <v>28631.559999999994</v>
      </c>
    </row>
    <row r="943" spans="1:4" x14ac:dyDescent="0.2">
      <c r="A943" s="12">
        <v>13200</v>
      </c>
      <c r="B943">
        <v>2025</v>
      </c>
      <c r="C943">
        <v>2</v>
      </c>
      <c r="D943">
        <v>33112.94</v>
      </c>
    </row>
    <row r="944" spans="1:4" x14ac:dyDescent="0.2">
      <c r="A944" s="12">
        <v>13200</v>
      </c>
      <c r="B944">
        <v>2025</v>
      </c>
      <c r="C944">
        <v>3</v>
      </c>
      <c r="D944">
        <v>20110.8</v>
      </c>
    </row>
    <row r="945" spans="1:4" x14ac:dyDescent="0.2">
      <c r="A945" s="12">
        <v>13200</v>
      </c>
      <c r="B945">
        <v>2025</v>
      </c>
      <c r="C945">
        <v>4</v>
      </c>
      <c r="D945">
        <v>28221.4</v>
      </c>
    </row>
    <row r="946" spans="1:4" x14ac:dyDescent="0.2">
      <c r="A946" s="12">
        <v>13203</v>
      </c>
      <c r="B946">
        <v>2023</v>
      </c>
      <c r="C946">
        <v>4</v>
      </c>
      <c r="D946">
        <v>5869.97</v>
      </c>
    </row>
    <row r="947" spans="1:4" x14ac:dyDescent="0.2">
      <c r="A947" s="12">
        <v>13203</v>
      </c>
      <c r="B947">
        <v>2023</v>
      </c>
      <c r="C947">
        <v>6</v>
      </c>
      <c r="D947">
        <v>2218.79</v>
      </c>
    </row>
    <row r="948" spans="1:4" x14ac:dyDescent="0.2">
      <c r="A948" s="12">
        <v>13203</v>
      </c>
      <c r="B948">
        <v>2023</v>
      </c>
      <c r="C948">
        <v>7</v>
      </c>
      <c r="D948">
        <v>2439.62</v>
      </c>
    </row>
    <row r="949" spans="1:4" x14ac:dyDescent="0.2">
      <c r="A949" s="12">
        <v>13203</v>
      </c>
      <c r="B949">
        <v>2023</v>
      </c>
      <c r="C949">
        <v>8</v>
      </c>
      <c r="D949">
        <v>2743.98</v>
      </c>
    </row>
    <row r="950" spans="1:4" x14ac:dyDescent="0.2">
      <c r="A950" s="12">
        <v>13203</v>
      </c>
      <c r="B950">
        <v>2023</v>
      </c>
      <c r="C950">
        <v>9</v>
      </c>
      <c r="D950">
        <v>841.58</v>
      </c>
    </row>
    <row r="951" spans="1:4" x14ac:dyDescent="0.2">
      <c r="A951" s="12">
        <v>13203</v>
      </c>
      <c r="B951">
        <v>2023</v>
      </c>
      <c r="C951">
        <v>11</v>
      </c>
      <c r="D951">
        <v>2253.46</v>
      </c>
    </row>
    <row r="952" spans="1:4" x14ac:dyDescent="0.2">
      <c r="A952" s="12">
        <v>13203</v>
      </c>
      <c r="B952">
        <v>2024</v>
      </c>
      <c r="C952">
        <v>2</v>
      </c>
      <c r="D952">
        <v>1063.5</v>
      </c>
    </row>
    <row r="953" spans="1:4" x14ac:dyDescent="0.2">
      <c r="A953" s="12">
        <v>13203</v>
      </c>
      <c r="B953">
        <v>2024</v>
      </c>
      <c r="C953">
        <v>4</v>
      </c>
      <c r="D953">
        <v>1855.4</v>
      </c>
    </row>
    <row r="954" spans="1:4" x14ac:dyDescent="0.2">
      <c r="A954" s="12">
        <v>13203</v>
      </c>
      <c r="B954">
        <v>2024</v>
      </c>
      <c r="C954">
        <v>5</v>
      </c>
      <c r="D954">
        <v>797.26</v>
      </c>
    </row>
    <row r="955" spans="1:4" x14ac:dyDescent="0.2">
      <c r="A955" s="12">
        <v>13203</v>
      </c>
      <c r="B955">
        <v>2024</v>
      </c>
      <c r="C955">
        <v>7</v>
      </c>
      <c r="D955">
        <v>2610.35</v>
      </c>
    </row>
    <row r="956" spans="1:4" x14ac:dyDescent="0.2">
      <c r="A956" s="12">
        <v>13203</v>
      </c>
      <c r="B956">
        <v>2024</v>
      </c>
      <c r="C956">
        <v>10</v>
      </c>
      <c r="D956">
        <v>2009.96</v>
      </c>
    </row>
    <row r="957" spans="1:4" x14ac:dyDescent="0.2">
      <c r="A957" s="12">
        <v>13203</v>
      </c>
      <c r="B957">
        <v>2025</v>
      </c>
      <c r="C957">
        <v>1</v>
      </c>
      <c r="D957">
        <v>420.9</v>
      </c>
    </row>
    <row r="958" spans="1:4" x14ac:dyDescent="0.2">
      <c r="A958" s="12">
        <v>13203</v>
      </c>
      <c r="B958">
        <v>2025</v>
      </c>
      <c r="C958">
        <v>2</v>
      </c>
      <c r="D958">
        <v>1609.16</v>
      </c>
    </row>
    <row r="959" spans="1:4" x14ac:dyDescent="0.2">
      <c r="A959" s="12">
        <v>13203</v>
      </c>
      <c r="B959">
        <v>2025</v>
      </c>
      <c r="C959">
        <v>3</v>
      </c>
      <c r="D959">
        <v>2750</v>
      </c>
    </row>
    <row r="960" spans="1:4" x14ac:dyDescent="0.2">
      <c r="A960" s="12">
        <v>13203</v>
      </c>
      <c r="B960">
        <v>2025</v>
      </c>
      <c r="C960">
        <v>4</v>
      </c>
      <c r="D960">
        <v>1853.36</v>
      </c>
    </row>
    <row r="961" spans="1:4" x14ac:dyDescent="0.2">
      <c r="A961" s="12">
        <v>13205</v>
      </c>
      <c r="B961">
        <v>2023</v>
      </c>
      <c r="C961">
        <v>1</v>
      </c>
      <c r="D961">
        <v>1795</v>
      </c>
    </row>
    <row r="962" spans="1:4" x14ac:dyDescent="0.2">
      <c r="A962" s="12">
        <v>13205</v>
      </c>
      <c r="B962">
        <v>2023</v>
      </c>
      <c r="C962">
        <v>2</v>
      </c>
      <c r="D962">
        <v>6143.71</v>
      </c>
    </row>
    <row r="963" spans="1:4" x14ac:dyDescent="0.2">
      <c r="A963" s="12">
        <v>13205</v>
      </c>
      <c r="B963">
        <v>2023</v>
      </c>
      <c r="C963">
        <v>3</v>
      </c>
      <c r="D963">
        <v>4345.5</v>
      </c>
    </row>
    <row r="964" spans="1:4" x14ac:dyDescent="0.2">
      <c r="A964" s="12">
        <v>13205</v>
      </c>
      <c r="B964">
        <v>2023</v>
      </c>
      <c r="C964">
        <v>4</v>
      </c>
      <c r="D964">
        <v>2072.6</v>
      </c>
    </row>
    <row r="965" spans="1:4" x14ac:dyDescent="0.2">
      <c r="A965" s="12">
        <v>13205</v>
      </c>
      <c r="B965">
        <v>2023</v>
      </c>
      <c r="C965">
        <v>6</v>
      </c>
      <c r="D965">
        <v>4233.71</v>
      </c>
    </row>
    <row r="966" spans="1:4" x14ac:dyDescent="0.2">
      <c r="A966" s="12">
        <v>13205</v>
      </c>
      <c r="B966">
        <v>2023</v>
      </c>
      <c r="C966">
        <v>7</v>
      </c>
      <c r="D966">
        <v>13098.42</v>
      </c>
    </row>
    <row r="967" spans="1:4" x14ac:dyDescent="0.2">
      <c r="A967" s="12">
        <v>13205</v>
      </c>
      <c r="B967">
        <v>2023</v>
      </c>
      <c r="C967">
        <v>8</v>
      </c>
      <c r="D967">
        <v>5880</v>
      </c>
    </row>
    <row r="968" spans="1:4" x14ac:dyDescent="0.2">
      <c r="A968" s="12">
        <v>13205</v>
      </c>
      <c r="B968">
        <v>2023</v>
      </c>
      <c r="C968">
        <v>10</v>
      </c>
      <c r="D968">
        <v>16752.97</v>
      </c>
    </row>
    <row r="969" spans="1:4" x14ac:dyDescent="0.2">
      <c r="A969" s="12">
        <v>13205</v>
      </c>
      <c r="B969">
        <v>2023</v>
      </c>
      <c r="C969">
        <v>11</v>
      </c>
      <c r="D969">
        <v>3764.71</v>
      </c>
    </row>
    <row r="970" spans="1:4" x14ac:dyDescent="0.2">
      <c r="A970" s="12">
        <v>13205</v>
      </c>
      <c r="B970">
        <v>2023</v>
      </c>
      <c r="C970">
        <v>12</v>
      </c>
      <c r="D970">
        <v>461.6</v>
      </c>
    </row>
    <row r="971" spans="1:4" x14ac:dyDescent="0.2">
      <c r="A971" s="12">
        <v>13205</v>
      </c>
      <c r="B971">
        <v>2024</v>
      </c>
      <c r="C971">
        <v>2</v>
      </c>
      <c r="D971">
        <v>1742.44</v>
      </c>
    </row>
    <row r="972" spans="1:4" x14ac:dyDescent="0.2">
      <c r="A972" s="12">
        <v>13205</v>
      </c>
      <c r="B972">
        <v>2024</v>
      </c>
      <c r="C972">
        <v>3</v>
      </c>
      <c r="D972">
        <v>3383.7099999999996</v>
      </c>
    </row>
    <row r="973" spans="1:4" x14ac:dyDescent="0.2">
      <c r="A973" s="12">
        <v>13205</v>
      </c>
      <c r="B973">
        <v>2024</v>
      </c>
      <c r="C973">
        <v>4</v>
      </c>
      <c r="D973">
        <v>2590.7600000000002</v>
      </c>
    </row>
    <row r="974" spans="1:4" x14ac:dyDescent="0.2">
      <c r="A974" s="12">
        <v>13205</v>
      </c>
      <c r="B974">
        <v>2024</v>
      </c>
      <c r="C974">
        <v>5</v>
      </c>
      <c r="D974">
        <v>8942.56</v>
      </c>
    </row>
    <row r="975" spans="1:4" x14ac:dyDescent="0.2">
      <c r="A975" s="12">
        <v>13205</v>
      </c>
      <c r="B975">
        <v>2024</v>
      </c>
      <c r="C975">
        <v>6</v>
      </c>
      <c r="D975">
        <v>5349.0599999999995</v>
      </c>
    </row>
    <row r="976" spans="1:4" x14ac:dyDescent="0.2">
      <c r="A976" s="12">
        <v>13205</v>
      </c>
      <c r="B976">
        <v>2024</v>
      </c>
      <c r="C976">
        <v>7</v>
      </c>
      <c r="D976">
        <v>8420.5499999999993</v>
      </c>
    </row>
    <row r="977" spans="1:4" x14ac:dyDescent="0.2">
      <c r="A977" s="12">
        <v>13205</v>
      </c>
      <c r="B977">
        <v>2024</v>
      </c>
      <c r="C977">
        <v>8</v>
      </c>
      <c r="D977">
        <v>16536.099999999999</v>
      </c>
    </row>
    <row r="978" spans="1:4" x14ac:dyDescent="0.2">
      <c r="A978" s="12">
        <v>13205</v>
      </c>
      <c r="B978">
        <v>2024</v>
      </c>
      <c r="C978">
        <v>9</v>
      </c>
      <c r="D978">
        <v>3703.1800000000003</v>
      </c>
    </row>
    <row r="979" spans="1:4" x14ac:dyDescent="0.2">
      <c r="A979" s="12">
        <v>13205</v>
      </c>
      <c r="B979">
        <v>2024</v>
      </c>
      <c r="C979">
        <v>10</v>
      </c>
      <c r="D979">
        <v>15344.03</v>
      </c>
    </row>
    <row r="980" spans="1:4" x14ac:dyDescent="0.2">
      <c r="A980" s="12">
        <v>13205</v>
      </c>
      <c r="B980">
        <v>2024</v>
      </c>
      <c r="C980">
        <v>11</v>
      </c>
      <c r="D980">
        <v>15123.859999999999</v>
      </c>
    </row>
    <row r="981" spans="1:4" x14ac:dyDescent="0.2">
      <c r="A981" s="12">
        <v>13205</v>
      </c>
      <c r="B981">
        <v>2025</v>
      </c>
      <c r="C981">
        <v>1</v>
      </c>
      <c r="D981">
        <v>11882.439999999999</v>
      </c>
    </row>
    <row r="982" spans="1:4" x14ac:dyDescent="0.2">
      <c r="A982" s="12">
        <v>13205</v>
      </c>
      <c r="B982">
        <v>2025</v>
      </c>
      <c r="C982">
        <v>2</v>
      </c>
      <c r="D982">
        <v>967.28</v>
      </c>
    </row>
    <row r="983" spans="1:4" x14ac:dyDescent="0.2">
      <c r="A983" s="12">
        <v>13205</v>
      </c>
      <c r="B983">
        <v>2025</v>
      </c>
      <c r="C983">
        <v>4</v>
      </c>
      <c r="D983">
        <v>7018.3</v>
      </c>
    </row>
    <row r="984" spans="1:4" x14ac:dyDescent="0.2">
      <c r="A984" s="12">
        <v>13207</v>
      </c>
      <c r="B984">
        <v>2023</v>
      </c>
      <c r="C984">
        <v>1</v>
      </c>
      <c r="D984">
        <v>5100</v>
      </c>
    </row>
    <row r="985" spans="1:4" x14ac:dyDescent="0.2">
      <c r="A985" s="12">
        <v>13207</v>
      </c>
      <c r="B985">
        <v>2023</v>
      </c>
      <c r="C985">
        <v>3</v>
      </c>
      <c r="D985">
        <v>1605.5</v>
      </c>
    </row>
    <row r="986" spans="1:4" x14ac:dyDescent="0.2">
      <c r="A986" s="12">
        <v>13207</v>
      </c>
      <c r="B986">
        <v>2024</v>
      </c>
      <c r="C986">
        <v>1</v>
      </c>
      <c r="D986">
        <v>2498</v>
      </c>
    </row>
    <row r="987" spans="1:4" x14ac:dyDescent="0.2">
      <c r="A987" s="12">
        <v>13210</v>
      </c>
      <c r="B987">
        <v>2023</v>
      </c>
      <c r="C987">
        <v>1</v>
      </c>
      <c r="D987">
        <v>1728</v>
      </c>
    </row>
    <row r="988" spans="1:4" x14ac:dyDescent="0.2">
      <c r="A988" s="12">
        <v>13210</v>
      </c>
      <c r="B988">
        <v>2023</v>
      </c>
      <c r="C988">
        <v>2</v>
      </c>
      <c r="D988">
        <v>1156.5999999999999</v>
      </c>
    </row>
    <row r="989" spans="1:4" x14ac:dyDescent="0.2">
      <c r="A989" s="12">
        <v>13210</v>
      </c>
      <c r="B989">
        <v>2023</v>
      </c>
      <c r="C989">
        <v>3</v>
      </c>
      <c r="D989">
        <v>4371.8</v>
      </c>
    </row>
    <row r="990" spans="1:4" x14ac:dyDescent="0.2">
      <c r="A990" s="12">
        <v>13210</v>
      </c>
      <c r="B990">
        <v>2023</v>
      </c>
      <c r="C990">
        <v>4</v>
      </c>
      <c r="D990">
        <v>3804.71</v>
      </c>
    </row>
    <row r="991" spans="1:4" x14ac:dyDescent="0.2">
      <c r="A991" s="12">
        <v>13210</v>
      </c>
      <c r="B991">
        <v>2023</v>
      </c>
      <c r="C991">
        <v>5</v>
      </c>
      <c r="D991">
        <v>2337.8000000000002</v>
      </c>
    </row>
    <row r="992" spans="1:4" x14ac:dyDescent="0.2">
      <c r="A992" s="12">
        <v>13210</v>
      </c>
      <c r="B992">
        <v>2023</v>
      </c>
      <c r="C992">
        <v>6</v>
      </c>
      <c r="D992">
        <v>2136.5</v>
      </c>
    </row>
    <row r="993" spans="1:4" x14ac:dyDescent="0.2">
      <c r="A993" s="12">
        <v>13210</v>
      </c>
      <c r="B993">
        <v>2023</v>
      </c>
      <c r="C993">
        <v>9</v>
      </c>
      <c r="D993">
        <v>379</v>
      </c>
    </row>
    <row r="994" spans="1:4" x14ac:dyDescent="0.2">
      <c r="A994" s="12">
        <v>13210</v>
      </c>
      <c r="B994">
        <v>2023</v>
      </c>
      <c r="C994">
        <v>10</v>
      </c>
      <c r="D994">
        <v>1610</v>
      </c>
    </row>
    <row r="995" spans="1:4" x14ac:dyDescent="0.2">
      <c r="A995" s="12">
        <v>13210</v>
      </c>
      <c r="B995">
        <v>2023</v>
      </c>
      <c r="C995">
        <v>11</v>
      </c>
      <c r="D995">
        <v>5794.2</v>
      </c>
    </row>
    <row r="996" spans="1:4" x14ac:dyDescent="0.2">
      <c r="A996" s="12">
        <v>13210</v>
      </c>
      <c r="B996">
        <v>2024</v>
      </c>
      <c r="C996">
        <v>1</v>
      </c>
      <c r="D996">
        <v>1756</v>
      </c>
    </row>
    <row r="997" spans="1:4" x14ac:dyDescent="0.2">
      <c r="A997" s="12">
        <v>13210</v>
      </c>
      <c r="B997">
        <v>2024</v>
      </c>
      <c r="C997">
        <v>4</v>
      </c>
      <c r="D997">
        <v>2561</v>
      </c>
    </row>
    <row r="998" spans="1:4" x14ac:dyDescent="0.2">
      <c r="A998" s="12">
        <v>13210</v>
      </c>
      <c r="B998">
        <v>2024</v>
      </c>
      <c r="C998">
        <v>5</v>
      </c>
      <c r="D998">
        <v>17184</v>
      </c>
    </row>
    <row r="999" spans="1:4" x14ac:dyDescent="0.2">
      <c r="A999" s="12">
        <v>13210</v>
      </c>
      <c r="B999">
        <v>2024</v>
      </c>
      <c r="C999">
        <v>8</v>
      </c>
      <c r="D999">
        <v>7410.68</v>
      </c>
    </row>
    <row r="1000" spans="1:4" x14ac:dyDescent="0.2">
      <c r="A1000" s="12">
        <v>13210</v>
      </c>
      <c r="B1000">
        <v>2024</v>
      </c>
      <c r="C1000">
        <v>10</v>
      </c>
      <c r="D1000">
        <v>3528.6499999999996</v>
      </c>
    </row>
    <row r="1001" spans="1:4" x14ac:dyDescent="0.2">
      <c r="A1001" s="12">
        <v>13210</v>
      </c>
      <c r="B1001">
        <v>2025</v>
      </c>
      <c r="C1001">
        <v>1</v>
      </c>
      <c r="D1001">
        <v>-601.65</v>
      </c>
    </row>
    <row r="1002" spans="1:4" x14ac:dyDescent="0.2">
      <c r="A1002" s="12">
        <v>13210</v>
      </c>
      <c r="B1002">
        <v>2025</v>
      </c>
      <c r="C1002">
        <v>2</v>
      </c>
      <c r="D1002">
        <v>2847.2000000000003</v>
      </c>
    </row>
    <row r="1003" spans="1:4" x14ac:dyDescent="0.2">
      <c r="A1003" s="12">
        <v>13210</v>
      </c>
      <c r="B1003">
        <v>2025</v>
      </c>
      <c r="C1003">
        <v>3</v>
      </c>
      <c r="D1003">
        <v>6077.28</v>
      </c>
    </row>
    <row r="1004" spans="1:4" x14ac:dyDescent="0.2">
      <c r="A1004" s="12">
        <v>13210</v>
      </c>
      <c r="B1004">
        <v>2025</v>
      </c>
      <c r="C1004">
        <v>4</v>
      </c>
      <c r="D1004">
        <v>2422</v>
      </c>
    </row>
    <row r="1005" spans="1:4" x14ac:dyDescent="0.2">
      <c r="A1005" s="12">
        <v>13211</v>
      </c>
      <c r="B1005">
        <v>2023</v>
      </c>
      <c r="C1005">
        <v>1</v>
      </c>
      <c r="D1005">
        <v>2409.34</v>
      </c>
    </row>
    <row r="1006" spans="1:4" x14ac:dyDescent="0.2">
      <c r="A1006" s="12">
        <v>13211</v>
      </c>
      <c r="B1006">
        <v>2023</v>
      </c>
      <c r="C1006">
        <v>3</v>
      </c>
      <c r="D1006">
        <v>1709.88</v>
      </c>
    </row>
    <row r="1007" spans="1:4" x14ac:dyDescent="0.2">
      <c r="A1007" s="12">
        <v>13211</v>
      </c>
      <c r="B1007">
        <v>2023</v>
      </c>
      <c r="C1007">
        <v>4</v>
      </c>
      <c r="D1007">
        <v>2272.7800000000002</v>
      </c>
    </row>
    <row r="1008" spans="1:4" x14ac:dyDescent="0.2">
      <c r="A1008" s="12">
        <v>13211</v>
      </c>
      <c r="B1008">
        <v>2023</v>
      </c>
      <c r="C1008">
        <v>6</v>
      </c>
      <c r="D1008">
        <v>2321</v>
      </c>
    </row>
    <row r="1009" spans="1:4" x14ac:dyDescent="0.2">
      <c r="A1009" s="12">
        <v>13211</v>
      </c>
      <c r="B1009">
        <v>2023</v>
      </c>
      <c r="C1009">
        <v>7</v>
      </c>
      <c r="D1009">
        <v>4359.3500000000004</v>
      </c>
    </row>
    <row r="1010" spans="1:4" x14ac:dyDescent="0.2">
      <c r="A1010" s="12">
        <v>13211</v>
      </c>
      <c r="B1010">
        <v>2023</v>
      </c>
      <c r="C1010">
        <v>8</v>
      </c>
      <c r="D1010">
        <v>1787.6</v>
      </c>
    </row>
    <row r="1011" spans="1:4" x14ac:dyDescent="0.2">
      <c r="A1011" s="12">
        <v>13211</v>
      </c>
      <c r="B1011">
        <v>2023</v>
      </c>
      <c r="C1011">
        <v>9</v>
      </c>
      <c r="D1011">
        <v>1777.18</v>
      </c>
    </row>
    <row r="1012" spans="1:4" x14ac:dyDescent="0.2">
      <c r="A1012" s="12">
        <v>13211</v>
      </c>
      <c r="B1012">
        <v>2023</v>
      </c>
      <c r="C1012">
        <v>10</v>
      </c>
      <c r="D1012">
        <v>5095.13</v>
      </c>
    </row>
    <row r="1013" spans="1:4" x14ac:dyDescent="0.2">
      <c r="A1013" s="12">
        <v>13211</v>
      </c>
      <c r="B1013">
        <v>2023</v>
      </c>
      <c r="C1013">
        <v>11</v>
      </c>
      <c r="D1013">
        <v>585.29999999999995</v>
      </c>
    </row>
    <row r="1014" spans="1:4" x14ac:dyDescent="0.2">
      <c r="A1014" s="12">
        <v>13211</v>
      </c>
      <c r="B1014">
        <v>2024</v>
      </c>
      <c r="C1014">
        <v>2</v>
      </c>
      <c r="D1014">
        <v>834.43</v>
      </c>
    </row>
    <row r="1015" spans="1:4" x14ac:dyDescent="0.2">
      <c r="A1015" s="12">
        <v>13211</v>
      </c>
      <c r="B1015">
        <v>2024</v>
      </c>
      <c r="C1015">
        <v>4</v>
      </c>
      <c r="D1015">
        <v>1448.19</v>
      </c>
    </row>
    <row r="1016" spans="1:4" x14ac:dyDescent="0.2">
      <c r="A1016" s="12">
        <v>13211</v>
      </c>
      <c r="B1016">
        <v>2024</v>
      </c>
      <c r="C1016">
        <v>7</v>
      </c>
      <c r="D1016">
        <v>2080</v>
      </c>
    </row>
    <row r="1017" spans="1:4" x14ac:dyDescent="0.2">
      <c r="A1017" s="12">
        <v>13211</v>
      </c>
      <c r="B1017">
        <v>2024</v>
      </c>
      <c r="C1017">
        <v>8</v>
      </c>
      <c r="D1017">
        <v>1140</v>
      </c>
    </row>
    <row r="1018" spans="1:4" x14ac:dyDescent="0.2">
      <c r="A1018" s="12">
        <v>13211</v>
      </c>
      <c r="B1018">
        <v>2024</v>
      </c>
      <c r="C1018">
        <v>10</v>
      </c>
      <c r="D1018">
        <v>1841.8100000000002</v>
      </c>
    </row>
    <row r="1019" spans="1:4" x14ac:dyDescent="0.2">
      <c r="A1019" s="12">
        <v>13211</v>
      </c>
      <c r="B1019">
        <v>2025</v>
      </c>
      <c r="C1019">
        <v>3</v>
      </c>
      <c r="D1019">
        <v>4820.33</v>
      </c>
    </row>
    <row r="1020" spans="1:4" x14ac:dyDescent="0.2">
      <c r="A1020" s="12">
        <v>13211</v>
      </c>
      <c r="B1020">
        <v>2025</v>
      </c>
      <c r="C1020">
        <v>4</v>
      </c>
      <c r="D1020">
        <v>2902.6499999999996</v>
      </c>
    </row>
    <row r="1021" spans="1:4" x14ac:dyDescent="0.2">
      <c r="A1021" s="12">
        <v>13213</v>
      </c>
      <c r="B1021">
        <v>2023</v>
      </c>
      <c r="C1021">
        <v>1</v>
      </c>
      <c r="D1021">
        <v>14731.5</v>
      </c>
    </row>
    <row r="1022" spans="1:4" x14ac:dyDescent="0.2">
      <c r="A1022" s="12">
        <v>13213</v>
      </c>
      <c r="B1022">
        <v>2023</v>
      </c>
      <c r="C1022">
        <v>4</v>
      </c>
      <c r="D1022">
        <v>20924</v>
      </c>
    </row>
    <row r="1023" spans="1:4" x14ac:dyDescent="0.2">
      <c r="A1023" s="12">
        <v>13213</v>
      </c>
      <c r="B1023">
        <v>2023</v>
      </c>
      <c r="C1023">
        <v>5</v>
      </c>
      <c r="D1023">
        <v>13690</v>
      </c>
    </row>
    <row r="1024" spans="1:4" x14ac:dyDescent="0.2">
      <c r="A1024" s="12">
        <v>13213</v>
      </c>
      <c r="B1024">
        <v>2023</v>
      </c>
      <c r="C1024">
        <v>6</v>
      </c>
      <c r="D1024">
        <v>3601.95</v>
      </c>
    </row>
    <row r="1025" spans="1:4" x14ac:dyDescent="0.2">
      <c r="A1025" s="12">
        <v>13213</v>
      </c>
      <c r="B1025">
        <v>2023</v>
      </c>
      <c r="C1025">
        <v>7</v>
      </c>
      <c r="D1025">
        <v>-20312</v>
      </c>
    </row>
    <row r="1026" spans="1:4" x14ac:dyDescent="0.2">
      <c r="A1026" s="12">
        <v>13213</v>
      </c>
      <c r="B1026">
        <v>2023</v>
      </c>
      <c r="C1026">
        <v>10</v>
      </c>
      <c r="D1026">
        <v>16139</v>
      </c>
    </row>
    <row r="1027" spans="1:4" x14ac:dyDescent="0.2">
      <c r="A1027" s="12">
        <v>13213</v>
      </c>
      <c r="B1027">
        <v>2023</v>
      </c>
      <c r="C1027">
        <v>11</v>
      </c>
      <c r="D1027">
        <v>3748</v>
      </c>
    </row>
    <row r="1028" spans="1:4" x14ac:dyDescent="0.2">
      <c r="A1028" s="12">
        <v>13213</v>
      </c>
      <c r="B1028">
        <v>2023</v>
      </c>
      <c r="C1028">
        <v>12</v>
      </c>
      <c r="D1028">
        <v>4085</v>
      </c>
    </row>
    <row r="1029" spans="1:4" x14ac:dyDescent="0.2">
      <c r="A1029" s="12">
        <v>13213</v>
      </c>
      <c r="B1029">
        <v>2024</v>
      </c>
      <c r="C1029">
        <v>4</v>
      </c>
      <c r="D1029">
        <v>1887</v>
      </c>
    </row>
    <row r="1030" spans="1:4" x14ac:dyDescent="0.2">
      <c r="A1030" s="12">
        <v>13213</v>
      </c>
      <c r="B1030">
        <v>2024</v>
      </c>
      <c r="C1030">
        <v>5</v>
      </c>
      <c r="D1030">
        <v>7736.48</v>
      </c>
    </row>
    <row r="1031" spans="1:4" x14ac:dyDescent="0.2">
      <c r="A1031" s="12">
        <v>13213</v>
      </c>
      <c r="B1031">
        <v>2024</v>
      </c>
      <c r="C1031">
        <v>6</v>
      </c>
      <c r="D1031">
        <v>7761</v>
      </c>
    </row>
    <row r="1032" spans="1:4" x14ac:dyDescent="0.2">
      <c r="A1032" s="12">
        <v>13213</v>
      </c>
      <c r="B1032">
        <v>2024</v>
      </c>
      <c r="C1032">
        <v>7</v>
      </c>
      <c r="D1032">
        <v>1324.45</v>
      </c>
    </row>
    <row r="1033" spans="1:4" x14ac:dyDescent="0.2">
      <c r="A1033" s="12">
        <v>13213</v>
      </c>
      <c r="B1033">
        <v>2024</v>
      </c>
      <c r="C1033">
        <v>8</v>
      </c>
      <c r="D1033">
        <v>2096.85</v>
      </c>
    </row>
    <row r="1034" spans="1:4" x14ac:dyDescent="0.2">
      <c r="A1034" s="12">
        <v>13213</v>
      </c>
      <c r="B1034">
        <v>2024</v>
      </c>
      <c r="C1034">
        <v>10</v>
      </c>
      <c r="D1034">
        <v>5914.51</v>
      </c>
    </row>
    <row r="1035" spans="1:4" x14ac:dyDescent="0.2">
      <c r="A1035" s="12">
        <v>13213</v>
      </c>
      <c r="B1035">
        <v>2024</v>
      </c>
      <c r="C1035">
        <v>11</v>
      </c>
      <c r="D1035">
        <v>8004.36</v>
      </c>
    </row>
    <row r="1036" spans="1:4" x14ac:dyDescent="0.2">
      <c r="A1036" s="12">
        <v>13213</v>
      </c>
      <c r="B1036">
        <v>2025</v>
      </c>
      <c r="C1036">
        <v>1</v>
      </c>
      <c r="D1036">
        <v>4614</v>
      </c>
    </row>
    <row r="1037" spans="1:4" x14ac:dyDescent="0.2">
      <c r="A1037" s="12">
        <v>13213</v>
      </c>
      <c r="B1037">
        <v>2025</v>
      </c>
      <c r="C1037">
        <v>2</v>
      </c>
      <c r="D1037">
        <v>1302</v>
      </c>
    </row>
    <row r="1038" spans="1:4" x14ac:dyDescent="0.2">
      <c r="A1038" s="12">
        <v>13213</v>
      </c>
      <c r="B1038">
        <v>2025</v>
      </c>
      <c r="C1038">
        <v>4</v>
      </c>
      <c r="D1038">
        <v>2958</v>
      </c>
    </row>
    <row r="1039" spans="1:4" x14ac:dyDescent="0.2">
      <c r="A1039" s="12">
        <v>13217</v>
      </c>
      <c r="B1039">
        <v>2023</v>
      </c>
      <c r="C1039">
        <v>2</v>
      </c>
      <c r="D1039">
        <v>5356</v>
      </c>
    </row>
    <row r="1040" spans="1:4" x14ac:dyDescent="0.2">
      <c r="A1040" s="12">
        <v>13219</v>
      </c>
      <c r="B1040">
        <v>2023</v>
      </c>
      <c r="C1040">
        <v>1</v>
      </c>
      <c r="D1040">
        <v>20488.37</v>
      </c>
    </row>
    <row r="1041" spans="1:4" x14ac:dyDescent="0.2">
      <c r="A1041" s="12">
        <v>13219</v>
      </c>
      <c r="B1041">
        <v>2023</v>
      </c>
      <c r="C1041">
        <v>2</v>
      </c>
      <c r="D1041">
        <v>7700.0999999999995</v>
      </c>
    </row>
    <row r="1042" spans="1:4" x14ac:dyDescent="0.2">
      <c r="A1042" s="12">
        <v>13219</v>
      </c>
      <c r="B1042">
        <v>2023</v>
      </c>
      <c r="C1042">
        <v>3</v>
      </c>
      <c r="D1042">
        <v>13831.48</v>
      </c>
    </row>
    <row r="1043" spans="1:4" x14ac:dyDescent="0.2">
      <c r="A1043" s="12">
        <v>13219</v>
      </c>
      <c r="B1043">
        <v>2023</v>
      </c>
      <c r="C1043">
        <v>4</v>
      </c>
      <c r="D1043">
        <v>20643.400000000001</v>
      </c>
    </row>
    <row r="1044" spans="1:4" x14ac:dyDescent="0.2">
      <c r="A1044" s="12">
        <v>13219</v>
      </c>
      <c r="B1044">
        <v>2023</v>
      </c>
      <c r="C1044">
        <v>5</v>
      </c>
      <c r="D1044">
        <v>15513.16</v>
      </c>
    </row>
    <row r="1045" spans="1:4" x14ac:dyDescent="0.2">
      <c r="A1045" s="12">
        <v>13219</v>
      </c>
      <c r="B1045">
        <v>2023</v>
      </c>
      <c r="C1045">
        <v>6</v>
      </c>
      <c r="D1045">
        <v>1131.68</v>
      </c>
    </row>
    <row r="1046" spans="1:4" x14ac:dyDescent="0.2">
      <c r="A1046" s="12">
        <v>13219</v>
      </c>
      <c r="B1046">
        <v>2023</v>
      </c>
      <c r="C1046">
        <v>10</v>
      </c>
      <c r="D1046">
        <v>6086</v>
      </c>
    </row>
    <row r="1047" spans="1:4" x14ac:dyDescent="0.2">
      <c r="A1047" s="12">
        <v>13224</v>
      </c>
      <c r="B1047">
        <v>2023</v>
      </c>
      <c r="C1047">
        <v>1</v>
      </c>
      <c r="D1047">
        <v>2088</v>
      </c>
    </row>
    <row r="1048" spans="1:4" x14ac:dyDescent="0.2">
      <c r="A1048" s="12">
        <v>13227</v>
      </c>
      <c r="B1048">
        <v>2023</v>
      </c>
      <c r="C1048">
        <v>4</v>
      </c>
      <c r="D1048">
        <v>4716</v>
      </c>
    </row>
    <row r="1049" spans="1:4" x14ac:dyDescent="0.2">
      <c r="A1049" s="12">
        <v>13227</v>
      </c>
      <c r="B1049">
        <v>2023</v>
      </c>
      <c r="C1049">
        <v>5</v>
      </c>
      <c r="D1049">
        <v>3462</v>
      </c>
    </row>
    <row r="1050" spans="1:4" x14ac:dyDescent="0.2">
      <c r="A1050" s="12">
        <v>13227</v>
      </c>
      <c r="B1050">
        <v>2023</v>
      </c>
      <c r="C1050">
        <v>6</v>
      </c>
      <c r="D1050">
        <v>78.199999999999989</v>
      </c>
    </row>
    <row r="1051" spans="1:4" x14ac:dyDescent="0.2">
      <c r="A1051" s="12">
        <v>13227</v>
      </c>
      <c r="B1051">
        <v>2024</v>
      </c>
      <c r="C1051">
        <v>4</v>
      </c>
      <c r="D1051">
        <v>9431</v>
      </c>
    </row>
    <row r="1052" spans="1:4" x14ac:dyDescent="0.2">
      <c r="A1052" s="12">
        <v>13227</v>
      </c>
      <c r="B1052">
        <v>2024</v>
      </c>
      <c r="C1052">
        <v>8</v>
      </c>
      <c r="D1052">
        <v>2630</v>
      </c>
    </row>
    <row r="1053" spans="1:4" x14ac:dyDescent="0.2">
      <c r="A1053" s="12">
        <v>13227</v>
      </c>
      <c r="B1053">
        <v>2024</v>
      </c>
      <c r="C1053">
        <v>12</v>
      </c>
      <c r="D1053">
        <v>4496</v>
      </c>
    </row>
    <row r="1054" spans="1:4" x14ac:dyDescent="0.2">
      <c r="A1054" s="12">
        <v>13233</v>
      </c>
      <c r="B1054">
        <v>2023</v>
      </c>
      <c r="C1054">
        <v>1</v>
      </c>
      <c r="D1054">
        <v>3404.75</v>
      </c>
    </row>
    <row r="1055" spans="1:4" x14ac:dyDescent="0.2">
      <c r="A1055" s="12">
        <v>13233</v>
      </c>
      <c r="B1055">
        <v>2023</v>
      </c>
      <c r="C1055">
        <v>2</v>
      </c>
      <c r="D1055">
        <v>2020.2</v>
      </c>
    </row>
    <row r="1056" spans="1:4" x14ac:dyDescent="0.2">
      <c r="A1056" s="12">
        <v>13233</v>
      </c>
      <c r="B1056">
        <v>2023</v>
      </c>
      <c r="C1056">
        <v>3</v>
      </c>
      <c r="D1056">
        <v>1437.75</v>
      </c>
    </row>
    <row r="1057" spans="1:4" x14ac:dyDescent="0.2">
      <c r="A1057" s="12">
        <v>13233</v>
      </c>
      <c r="B1057">
        <v>2023</v>
      </c>
      <c r="C1057">
        <v>4</v>
      </c>
      <c r="D1057">
        <v>2641.2</v>
      </c>
    </row>
    <row r="1058" spans="1:4" x14ac:dyDescent="0.2">
      <c r="A1058" s="12">
        <v>13233</v>
      </c>
      <c r="B1058">
        <v>2023</v>
      </c>
      <c r="C1058">
        <v>5</v>
      </c>
      <c r="D1058">
        <v>1157</v>
      </c>
    </row>
    <row r="1059" spans="1:4" x14ac:dyDescent="0.2">
      <c r="A1059" s="12">
        <v>13233</v>
      </c>
      <c r="B1059">
        <v>2023</v>
      </c>
      <c r="C1059">
        <v>6</v>
      </c>
      <c r="D1059">
        <v>2160.75</v>
      </c>
    </row>
    <row r="1060" spans="1:4" x14ac:dyDescent="0.2">
      <c r="A1060" s="12">
        <v>13233</v>
      </c>
      <c r="B1060">
        <v>2023</v>
      </c>
      <c r="C1060">
        <v>7</v>
      </c>
      <c r="D1060">
        <v>1886.51</v>
      </c>
    </row>
    <row r="1061" spans="1:4" x14ac:dyDescent="0.2">
      <c r="A1061" s="12">
        <v>13233</v>
      </c>
      <c r="B1061">
        <v>2023</v>
      </c>
      <c r="C1061">
        <v>9</v>
      </c>
      <c r="D1061">
        <v>1611.8</v>
      </c>
    </row>
    <row r="1062" spans="1:4" x14ac:dyDescent="0.2">
      <c r="A1062" s="12">
        <v>13233</v>
      </c>
      <c r="B1062">
        <v>2023</v>
      </c>
      <c r="C1062">
        <v>10</v>
      </c>
      <c r="D1062">
        <v>4133.05</v>
      </c>
    </row>
    <row r="1063" spans="1:4" x14ac:dyDescent="0.2">
      <c r="A1063" s="12">
        <v>13233</v>
      </c>
      <c r="B1063">
        <v>2024</v>
      </c>
      <c r="C1063">
        <v>2</v>
      </c>
      <c r="D1063">
        <v>849</v>
      </c>
    </row>
    <row r="1064" spans="1:4" x14ac:dyDescent="0.2">
      <c r="A1064" s="12">
        <v>13233</v>
      </c>
      <c r="B1064">
        <v>2024</v>
      </c>
      <c r="C1064">
        <v>3</v>
      </c>
      <c r="D1064">
        <v>968.29</v>
      </c>
    </row>
    <row r="1065" spans="1:4" x14ac:dyDescent="0.2">
      <c r="A1065" s="12">
        <v>13233</v>
      </c>
      <c r="B1065">
        <v>2024</v>
      </c>
      <c r="C1065">
        <v>6</v>
      </c>
      <c r="D1065">
        <v>7437.5</v>
      </c>
    </row>
    <row r="1066" spans="1:4" x14ac:dyDescent="0.2">
      <c r="A1066" s="12">
        <v>13233</v>
      </c>
      <c r="B1066">
        <v>2024</v>
      </c>
      <c r="C1066">
        <v>7</v>
      </c>
      <c r="D1066">
        <v>2148.5</v>
      </c>
    </row>
    <row r="1067" spans="1:4" x14ac:dyDescent="0.2">
      <c r="A1067" s="12">
        <v>13233</v>
      </c>
      <c r="B1067">
        <v>2024</v>
      </c>
      <c r="C1067">
        <v>10</v>
      </c>
      <c r="D1067">
        <v>5006.2700000000004</v>
      </c>
    </row>
    <row r="1068" spans="1:4" x14ac:dyDescent="0.2">
      <c r="A1068" s="12">
        <v>13233</v>
      </c>
      <c r="B1068">
        <v>2024</v>
      </c>
      <c r="C1068">
        <v>11</v>
      </c>
      <c r="D1068">
        <v>684</v>
      </c>
    </row>
    <row r="1069" spans="1:4" x14ac:dyDescent="0.2">
      <c r="A1069" s="12">
        <v>13233</v>
      </c>
      <c r="B1069">
        <v>2024</v>
      </c>
      <c r="C1069">
        <v>12</v>
      </c>
      <c r="D1069">
        <v>3333.8599999999997</v>
      </c>
    </row>
    <row r="1070" spans="1:4" x14ac:dyDescent="0.2">
      <c r="A1070" s="12">
        <v>13233</v>
      </c>
      <c r="B1070">
        <v>2025</v>
      </c>
      <c r="C1070">
        <v>3</v>
      </c>
      <c r="D1070">
        <v>5833.5</v>
      </c>
    </row>
    <row r="1071" spans="1:4" x14ac:dyDescent="0.2">
      <c r="A1071" s="12">
        <v>13233</v>
      </c>
      <c r="B1071">
        <v>2025</v>
      </c>
      <c r="C1071">
        <v>4</v>
      </c>
      <c r="D1071">
        <v>5009.42</v>
      </c>
    </row>
    <row r="1072" spans="1:4" x14ac:dyDescent="0.2">
      <c r="A1072" s="12">
        <v>13236</v>
      </c>
      <c r="B1072">
        <v>2023</v>
      </c>
      <c r="C1072">
        <v>3</v>
      </c>
      <c r="D1072">
        <v>3538.2799999999997</v>
      </c>
    </row>
    <row r="1073" spans="1:4" x14ac:dyDescent="0.2">
      <c r="A1073" s="12">
        <v>13236</v>
      </c>
      <c r="B1073">
        <v>2023</v>
      </c>
      <c r="C1073">
        <v>4</v>
      </c>
      <c r="D1073">
        <v>2432.44</v>
      </c>
    </row>
    <row r="1074" spans="1:4" x14ac:dyDescent="0.2">
      <c r="A1074" s="12">
        <v>13236</v>
      </c>
      <c r="B1074">
        <v>2023</v>
      </c>
      <c r="C1074">
        <v>5</v>
      </c>
      <c r="D1074">
        <v>2739.6000000000004</v>
      </c>
    </row>
    <row r="1075" spans="1:4" x14ac:dyDescent="0.2">
      <c r="A1075" s="12">
        <v>13236</v>
      </c>
      <c r="B1075">
        <v>2023</v>
      </c>
      <c r="C1075">
        <v>6</v>
      </c>
      <c r="D1075">
        <v>1617.27</v>
      </c>
    </row>
    <row r="1076" spans="1:4" x14ac:dyDescent="0.2">
      <c r="A1076" s="12">
        <v>13236</v>
      </c>
      <c r="B1076">
        <v>2023</v>
      </c>
      <c r="C1076">
        <v>7</v>
      </c>
      <c r="D1076">
        <v>4815.45</v>
      </c>
    </row>
    <row r="1077" spans="1:4" x14ac:dyDescent="0.2">
      <c r="A1077" s="12">
        <v>13236</v>
      </c>
      <c r="B1077">
        <v>2023</v>
      </c>
      <c r="C1077">
        <v>8</v>
      </c>
      <c r="D1077">
        <v>551.29</v>
      </c>
    </row>
    <row r="1078" spans="1:4" x14ac:dyDescent="0.2">
      <c r="A1078" s="12">
        <v>13236</v>
      </c>
      <c r="B1078">
        <v>2023</v>
      </c>
      <c r="C1078">
        <v>9</v>
      </c>
      <c r="D1078">
        <v>10993.67</v>
      </c>
    </row>
    <row r="1079" spans="1:4" x14ac:dyDescent="0.2">
      <c r="A1079" s="12">
        <v>13236</v>
      </c>
      <c r="B1079">
        <v>2023</v>
      </c>
      <c r="C1079">
        <v>10</v>
      </c>
      <c r="D1079">
        <v>6510.96</v>
      </c>
    </row>
    <row r="1080" spans="1:4" x14ac:dyDescent="0.2">
      <c r="A1080" s="12">
        <v>13236</v>
      </c>
      <c r="B1080">
        <v>2023</v>
      </c>
      <c r="C1080">
        <v>11</v>
      </c>
      <c r="D1080">
        <v>779.6</v>
      </c>
    </row>
    <row r="1081" spans="1:4" x14ac:dyDescent="0.2">
      <c r="A1081" s="12">
        <v>13236</v>
      </c>
      <c r="B1081">
        <v>2023</v>
      </c>
      <c r="C1081">
        <v>12</v>
      </c>
      <c r="D1081">
        <v>5526.45</v>
      </c>
    </row>
    <row r="1082" spans="1:4" x14ac:dyDescent="0.2">
      <c r="A1082" s="12">
        <v>13236</v>
      </c>
      <c r="B1082">
        <v>2024</v>
      </c>
      <c r="C1082">
        <v>1</v>
      </c>
      <c r="D1082">
        <v>6717.1799999999994</v>
      </c>
    </row>
    <row r="1083" spans="1:4" x14ac:dyDescent="0.2">
      <c r="A1083" s="12">
        <v>13236</v>
      </c>
      <c r="B1083">
        <v>2024</v>
      </c>
      <c r="C1083">
        <v>2</v>
      </c>
      <c r="D1083">
        <v>503.09000000000003</v>
      </c>
    </row>
    <row r="1084" spans="1:4" x14ac:dyDescent="0.2">
      <c r="A1084" s="12">
        <v>13236</v>
      </c>
      <c r="B1084">
        <v>2024</v>
      </c>
      <c r="C1084">
        <v>3</v>
      </c>
      <c r="D1084">
        <v>4341.6799999999994</v>
      </c>
    </row>
    <row r="1085" spans="1:4" x14ac:dyDescent="0.2">
      <c r="A1085" s="12">
        <v>13236</v>
      </c>
      <c r="B1085">
        <v>2024</v>
      </c>
      <c r="C1085">
        <v>4</v>
      </c>
      <c r="D1085">
        <v>521.52</v>
      </c>
    </row>
    <row r="1086" spans="1:4" x14ac:dyDescent="0.2">
      <c r="A1086" s="12">
        <v>13236</v>
      </c>
      <c r="B1086">
        <v>2024</v>
      </c>
      <c r="C1086">
        <v>7</v>
      </c>
      <c r="D1086">
        <v>14020.68</v>
      </c>
    </row>
    <row r="1087" spans="1:4" x14ac:dyDescent="0.2">
      <c r="A1087" s="12">
        <v>13236</v>
      </c>
      <c r="B1087">
        <v>2024</v>
      </c>
      <c r="C1087">
        <v>9</v>
      </c>
      <c r="D1087">
        <v>1256.33</v>
      </c>
    </row>
    <row r="1088" spans="1:4" x14ac:dyDescent="0.2">
      <c r="A1088" s="12">
        <v>13236</v>
      </c>
      <c r="B1088">
        <v>2024</v>
      </c>
      <c r="C1088">
        <v>10</v>
      </c>
      <c r="D1088">
        <v>8561.25</v>
      </c>
    </row>
    <row r="1089" spans="1:4" x14ac:dyDescent="0.2">
      <c r="A1089" s="12">
        <v>13236</v>
      </c>
      <c r="B1089">
        <v>2024</v>
      </c>
      <c r="C1089">
        <v>11</v>
      </c>
      <c r="D1089">
        <v>10636.02</v>
      </c>
    </row>
    <row r="1090" spans="1:4" x14ac:dyDescent="0.2">
      <c r="A1090" s="12">
        <v>13236</v>
      </c>
      <c r="B1090">
        <v>2024</v>
      </c>
      <c r="C1090">
        <v>12</v>
      </c>
      <c r="D1090">
        <v>14516.23</v>
      </c>
    </row>
    <row r="1091" spans="1:4" x14ac:dyDescent="0.2">
      <c r="A1091" s="12">
        <v>13236</v>
      </c>
      <c r="B1091">
        <v>2025</v>
      </c>
      <c r="C1091">
        <v>1</v>
      </c>
      <c r="D1091">
        <v>2618.3799999999997</v>
      </c>
    </row>
    <row r="1092" spans="1:4" x14ac:dyDescent="0.2">
      <c r="A1092" s="12">
        <v>13236</v>
      </c>
      <c r="B1092">
        <v>2025</v>
      </c>
      <c r="C1092">
        <v>2</v>
      </c>
      <c r="D1092">
        <v>988.66000000000008</v>
      </c>
    </row>
    <row r="1093" spans="1:4" x14ac:dyDescent="0.2">
      <c r="A1093" s="12">
        <v>13236</v>
      </c>
      <c r="B1093">
        <v>2025</v>
      </c>
      <c r="C1093">
        <v>4</v>
      </c>
      <c r="D1093">
        <v>4425.5499999999993</v>
      </c>
    </row>
    <row r="1094" spans="1:4" x14ac:dyDescent="0.2">
      <c r="A1094" s="12">
        <v>13242</v>
      </c>
      <c r="B1094">
        <v>2023</v>
      </c>
      <c r="C1094">
        <v>1</v>
      </c>
      <c r="D1094">
        <v>3087.5</v>
      </c>
    </row>
    <row r="1095" spans="1:4" x14ac:dyDescent="0.2">
      <c r="A1095" s="12">
        <v>13242</v>
      </c>
      <c r="B1095">
        <v>2023</v>
      </c>
      <c r="C1095">
        <v>4</v>
      </c>
      <c r="D1095">
        <v>3733.05</v>
      </c>
    </row>
    <row r="1096" spans="1:4" x14ac:dyDescent="0.2">
      <c r="A1096" s="12">
        <v>13242</v>
      </c>
      <c r="B1096">
        <v>2023</v>
      </c>
      <c r="C1096">
        <v>6</v>
      </c>
      <c r="D1096">
        <v>7840.73</v>
      </c>
    </row>
    <row r="1097" spans="1:4" x14ac:dyDescent="0.2">
      <c r="A1097" s="12">
        <v>13242</v>
      </c>
      <c r="B1097">
        <v>2023</v>
      </c>
      <c r="C1097">
        <v>8</v>
      </c>
      <c r="D1097">
        <v>2195.12</v>
      </c>
    </row>
    <row r="1098" spans="1:4" x14ac:dyDescent="0.2">
      <c r="A1098" s="12">
        <v>13242</v>
      </c>
      <c r="B1098">
        <v>2023</v>
      </c>
      <c r="C1098">
        <v>9</v>
      </c>
      <c r="D1098">
        <v>4680.2</v>
      </c>
    </row>
    <row r="1099" spans="1:4" x14ac:dyDescent="0.2">
      <c r="A1099" s="12">
        <v>13242</v>
      </c>
      <c r="B1099">
        <v>2023</v>
      </c>
      <c r="C1099">
        <v>11</v>
      </c>
      <c r="D1099">
        <v>6045.6</v>
      </c>
    </row>
    <row r="1100" spans="1:4" x14ac:dyDescent="0.2">
      <c r="A1100" s="12">
        <v>13242</v>
      </c>
      <c r="B1100">
        <v>2024</v>
      </c>
      <c r="C1100">
        <v>4</v>
      </c>
      <c r="D1100">
        <v>5300.13</v>
      </c>
    </row>
    <row r="1101" spans="1:4" x14ac:dyDescent="0.2">
      <c r="A1101" s="12">
        <v>13242</v>
      </c>
      <c r="B1101">
        <v>2024</v>
      </c>
      <c r="C1101">
        <v>6</v>
      </c>
      <c r="D1101">
        <v>5333</v>
      </c>
    </row>
    <row r="1102" spans="1:4" x14ac:dyDescent="0.2">
      <c r="A1102" s="12">
        <v>13242</v>
      </c>
      <c r="B1102">
        <v>2024</v>
      </c>
      <c r="C1102">
        <v>9</v>
      </c>
      <c r="D1102">
        <v>2022.84</v>
      </c>
    </row>
    <row r="1103" spans="1:4" x14ac:dyDescent="0.2">
      <c r="A1103" s="12">
        <v>13242</v>
      </c>
      <c r="B1103">
        <v>2024</v>
      </c>
      <c r="C1103">
        <v>11</v>
      </c>
      <c r="D1103">
        <v>2988</v>
      </c>
    </row>
    <row r="1104" spans="1:4" x14ac:dyDescent="0.2">
      <c r="A1104" s="12">
        <v>13242</v>
      </c>
      <c r="B1104">
        <v>2025</v>
      </c>
      <c r="C1104">
        <v>1</v>
      </c>
      <c r="D1104">
        <v>3706.4</v>
      </c>
    </row>
    <row r="1105" spans="1:4" x14ac:dyDescent="0.2">
      <c r="A1105" s="12">
        <v>13247</v>
      </c>
      <c r="B1105">
        <v>2023</v>
      </c>
      <c r="C1105">
        <v>1</v>
      </c>
      <c r="D1105">
        <v>951.75</v>
      </c>
    </row>
    <row r="1106" spans="1:4" x14ac:dyDescent="0.2">
      <c r="A1106" s="12">
        <v>13247</v>
      </c>
      <c r="B1106">
        <v>2023</v>
      </c>
      <c r="C1106">
        <v>2</v>
      </c>
      <c r="D1106">
        <v>4372.3600000000006</v>
      </c>
    </row>
    <row r="1107" spans="1:4" x14ac:dyDescent="0.2">
      <c r="A1107" s="12">
        <v>13247</v>
      </c>
      <c r="B1107">
        <v>2023</v>
      </c>
      <c r="C1107">
        <v>4</v>
      </c>
      <c r="D1107">
        <v>10513.79</v>
      </c>
    </row>
    <row r="1108" spans="1:4" x14ac:dyDescent="0.2">
      <c r="A1108" s="12">
        <v>13247</v>
      </c>
      <c r="B1108">
        <v>2023</v>
      </c>
      <c r="C1108">
        <v>5</v>
      </c>
      <c r="D1108">
        <v>2336.4</v>
      </c>
    </row>
    <row r="1109" spans="1:4" x14ac:dyDescent="0.2">
      <c r="A1109" s="12">
        <v>13247</v>
      </c>
      <c r="B1109">
        <v>2023</v>
      </c>
      <c r="C1109">
        <v>6</v>
      </c>
      <c r="D1109">
        <v>11866.64</v>
      </c>
    </row>
    <row r="1110" spans="1:4" x14ac:dyDescent="0.2">
      <c r="A1110" s="12">
        <v>13247</v>
      </c>
      <c r="B1110">
        <v>2023</v>
      </c>
      <c r="C1110">
        <v>8</v>
      </c>
      <c r="D1110">
        <v>951.25</v>
      </c>
    </row>
    <row r="1111" spans="1:4" x14ac:dyDescent="0.2">
      <c r="A1111" s="12">
        <v>13247</v>
      </c>
      <c r="B1111">
        <v>2023</v>
      </c>
      <c r="C1111">
        <v>9</v>
      </c>
      <c r="D1111">
        <v>4510.01</v>
      </c>
    </row>
    <row r="1112" spans="1:4" x14ac:dyDescent="0.2">
      <c r="A1112" s="12">
        <v>13247</v>
      </c>
      <c r="B1112">
        <v>2023</v>
      </c>
      <c r="C1112">
        <v>10</v>
      </c>
      <c r="D1112">
        <v>9625.5</v>
      </c>
    </row>
    <row r="1113" spans="1:4" x14ac:dyDescent="0.2">
      <c r="A1113" s="12">
        <v>13247</v>
      </c>
      <c r="B1113">
        <v>2023</v>
      </c>
      <c r="C1113">
        <v>11</v>
      </c>
      <c r="D1113">
        <v>3413.18</v>
      </c>
    </row>
    <row r="1114" spans="1:4" x14ac:dyDescent="0.2">
      <c r="A1114" s="12">
        <v>13247</v>
      </c>
      <c r="B1114">
        <v>2023</v>
      </c>
      <c r="C1114">
        <v>12</v>
      </c>
      <c r="D1114">
        <v>1434.5</v>
      </c>
    </row>
    <row r="1115" spans="1:4" x14ac:dyDescent="0.2">
      <c r="A1115" s="12">
        <v>13247</v>
      </c>
      <c r="B1115">
        <v>2024</v>
      </c>
      <c r="C1115">
        <v>1</v>
      </c>
      <c r="D1115">
        <v>6606.5</v>
      </c>
    </row>
    <row r="1116" spans="1:4" x14ac:dyDescent="0.2">
      <c r="A1116" s="12">
        <v>13247</v>
      </c>
      <c r="B1116">
        <v>2024</v>
      </c>
      <c r="C1116">
        <v>2</v>
      </c>
      <c r="D1116">
        <v>1348.96</v>
      </c>
    </row>
    <row r="1117" spans="1:4" x14ac:dyDescent="0.2">
      <c r="A1117" s="12">
        <v>13247</v>
      </c>
      <c r="B1117">
        <v>2024</v>
      </c>
      <c r="C1117">
        <v>3</v>
      </c>
      <c r="D1117">
        <v>1008.8</v>
      </c>
    </row>
    <row r="1118" spans="1:4" x14ac:dyDescent="0.2">
      <c r="A1118" s="12">
        <v>13247</v>
      </c>
      <c r="B1118">
        <v>2024</v>
      </c>
      <c r="C1118">
        <v>8</v>
      </c>
      <c r="D1118">
        <v>6713.36</v>
      </c>
    </row>
    <row r="1119" spans="1:4" x14ac:dyDescent="0.2">
      <c r="A1119" s="12">
        <v>13247</v>
      </c>
      <c r="B1119">
        <v>2024</v>
      </c>
      <c r="C1119">
        <v>9</v>
      </c>
      <c r="D1119">
        <v>1089.8800000000001</v>
      </c>
    </row>
    <row r="1120" spans="1:4" x14ac:dyDescent="0.2">
      <c r="A1120" s="12">
        <v>13247</v>
      </c>
      <c r="B1120">
        <v>2024</v>
      </c>
      <c r="C1120">
        <v>11</v>
      </c>
      <c r="D1120">
        <v>1602</v>
      </c>
    </row>
    <row r="1121" spans="1:4" x14ac:dyDescent="0.2">
      <c r="A1121" s="12">
        <v>13247</v>
      </c>
      <c r="B1121">
        <v>2025</v>
      </c>
      <c r="C1121">
        <v>1</v>
      </c>
      <c r="D1121">
        <v>12663.880000000001</v>
      </c>
    </row>
    <row r="1122" spans="1:4" x14ac:dyDescent="0.2">
      <c r="A1122" s="12">
        <v>13247</v>
      </c>
      <c r="B1122">
        <v>2025</v>
      </c>
      <c r="C1122">
        <v>4</v>
      </c>
      <c r="D1122">
        <v>7210.5</v>
      </c>
    </row>
    <row r="1123" spans="1:4" x14ac:dyDescent="0.2">
      <c r="A1123" s="12">
        <v>13248</v>
      </c>
      <c r="B1123">
        <v>2023</v>
      </c>
      <c r="C1123">
        <v>6</v>
      </c>
      <c r="D1123">
        <v>137.25</v>
      </c>
    </row>
    <row r="1124" spans="1:4" x14ac:dyDescent="0.2">
      <c r="A1124" s="12">
        <v>13248</v>
      </c>
      <c r="B1124">
        <v>2023</v>
      </c>
      <c r="C1124">
        <v>12</v>
      </c>
      <c r="D1124">
        <v>863</v>
      </c>
    </row>
    <row r="1125" spans="1:4" x14ac:dyDescent="0.2">
      <c r="A1125" s="12">
        <v>13248</v>
      </c>
      <c r="B1125">
        <v>2025</v>
      </c>
      <c r="C1125">
        <v>3</v>
      </c>
      <c r="D1125">
        <v>921</v>
      </c>
    </row>
    <row r="1126" spans="1:4" x14ac:dyDescent="0.2">
      <c r="A1126" s="12">
        <v>13249</v>
      </c>
      <c r="B1126">
        <v>2023</v>
      </c>
      <c r="C1126">
        <v>1</v>
      </c>
      <c r="D1126">
        <v>6862.35</v>
      </c>
    </row>
    <row r="1127" spans="1:4" x14ac:dyDescent="0.2">
      <c r="A1127" s="12">
        <v>13249</v>
      </c>
      <c r="B1127">
        <v>2023</v>
      </c>
      <c r="C1127">
        <v>3</v>
      </c>
      <c r="D1127">
        <v>2600</v>
      </c>
    </row>
    <row r="1128" spans="1:4" x14ac:dyDescent="0.2">
      <c r="A1128" s="12">
        <v>13249</v>
      </c>
      <c r="B1128">
        <v>2023</v>
      </c>
      <c r="C1128">
        <v>4</v>
      </c>
      <c r="D1128">
        <v>13300</v>
      </c>
    </row>
    <row r="1129" spans="1:4" x14ac:dyDescent="0.2">
      <c r="A1129" s="12">
        <v>13249</v>
      </c>
      <c r="B1129">
        <v>2023</v>
      </c>
      <c r="C1129">
        <v>5</v>
      </c>
      <c r="D1129">
        <v>4783.5</v>
      </c>
    </row>
    <row r="1130" spans="1:4" x14ac:dyDescent="0.2">
      <c r="A1130" s="12">
        <v>13249</v>
      </c>
      <c r="B1130">
        <v>2023</v>
      </c>
      <c r="C1130">
        <v>7</v>
      </c>
      <c r="D1130">
        <v>1199.28</v>
      </c>
    </row>
    <row r="1131" spans="1:4" x14ac:dyDescent="0.2">
      <c r="A1131" s="12">
        <v>13249</v>
      </c>
      <c r="B1131">
        <v>2023</v>
      </c>
      <c r="C1131">
        <v>10</v>
      </c>
      <c r="D1131">
        <v>3306</v>
      </c>
    </row>
    <row r="1132" spans="1:4" x14ac:dyDescent="0.2">
      <c r="A1132" s="12">
        <v>13249</v>
      </c>
      <c r="B1132">
        <v>2023</v>
      </c>
      <c r="C1132">
        <v>12</v>
      </c>
      <c r="D1132">
        <v>900</v>
      </c>
    </row>
    <row r="1133" spans="1:4" x14ac:dyDescent="0.2">
      <c r="A1133" s="12">
        <v>13249</v>
      </c>
      <c r="B1133">
        <v>2024</v>
      </c>
      <c r="C1133">
        <v>1</v>
      </c>
      <c r="D1133">
        <v>148</v>
      </c>
    </row>
    <row r="1134" spans="1:4" x14ac:dyDescent="0.2">
      <c r="A1134" s="12">
        <v>13249</v>
      </c>
      <c r="B1134">
        <v>2024</v>
      </c>
      <c r="C1134">
        <v>2</v>
      </c>
      <c r="D1134">
        <v>4217.5</v>
      </c>
    </row>
    <row r="1135" spans="1:4" x14ac:dyDescent="0.2">
      <c r="A1135" s="12">
        <v>13249</v>
      </c>
      <c r="B1135">
        <v>2024</v>
      </c>
      <c r="C1135">
        <v>10</v>
      </c>
      <c r="D1135">
        <v>5227.05</v>
      </c>
    </row>
    <row r="1136" spans="1:4" x14ac:dyDescent="0.2">
      <c r="A1136" s="12">
        <v>13249</v>
      </c>
      <c r="B1136">
        <v>2024</v>
      </c>
      <c r="C1136">
        <v>11</v>
      </c>
      <c r="D1136">
        <v>1216</v>
      </c>
    </row>
    <row r="1137" spans="1:4" x14ac:dyDescent="0.2">
      <c r="A1137" s="12">
        <v>13249</v>
      </c>
      <c r="B1137">
        <v>2025</v>
      </c>
      <c r="C1137">
        <v>3</v>
      </c>
      <c r="D1137">
        <v>2951</v>
      </c>
    </row>
    <row r="1138" spans="1:4" x14ac:dyDescent="0.2">
      <c r="A1138" s="12">
        <v>13252</v>
      </c>
      <c r="B1138">
        <v>2023</v>
      </c>
      <c r="C1138">
        <v>1</v>
      </c>
      <c r="D1138">
        <v>22846.429999999997</v>
      </c>
    </row>
    <row r="1139" spans="1:4" x14ac:dyDescent="0.2">
      <c r="A1139" s="12">
        <v>13252</v>
      </c>
      <c r="B1139">
        <v>2023</v>
      </c>
      <c r="C1139">
        <v>2</v>
      </c>
      <c r="D1139">
        <v>11941.949999999999</v>
      </c>
    </row>
    <row r="1140" spans="1:4" x14ac:dyDescent="0.2">
      <c r="A1140" s="12">
        <v>13252</v>
      </c>
      <c r="B1140">
        <v>2023</v>
      </c>
      <c r="C1140">
        <v>3</v>
      </c>
      <c r="D1140">
        <v>11567.72</v>
      </c>
    </row>
    <row r="1141" spans="1:4" x14ac:dyDescent="0.2">
      <c r="A1141" s="12">
        <v>13252</v>
      </c>
      <c r="B1141">
        <v>2023</v>
      </c>
      <c r="C1141">
        <v>4</v>
      </c>
      <c r="D1141">
        <v>6395.65</v>
      </c>
    </row>
    <row r="1142" spans="1:4" x14ac:dyDescent="0.2">
      <c r="A1142" s="12">
        <v>13252</v>
      </c>
      <c r="B1142">
        <v>2023</v>
      </c>
      <c r="C1142">
        <v>5</v>
      </c>
      <c r="D1142">
        <v>10260.199999999999</v>
      </c>
    </row>
    <row r="1143" spans="1:4" x14ac:dyDescent="0.2">
      <c r="A1143" s="12">
        <v>13252</v>
      </c>
      <c r="B1143">
        <v>2023</v>
      </c>
      <c r="C1143">
        <v>6</v>
      </c>
      <c r="D1143">
        <v>23720.78</v>
      </c>
    </row>
    <row r="1144" spans="1:4" x14ac:dyDescent="0.2">
      <c r="A1144" s="12">
        <v>13252</v>
      </c>
      <c r="B1144">
        <v>2023</v>
      </c>
      <c r="C1144">
        <v>7</v>
      </c>
      <c r="D1144">
        <v>12747.57</v>
      </c>
    </row>
    <row r="1145" spans="1:4" x14ac:dyDescent="0.2">
      <c r="A1145" s="12">
        <v>13252</v>
      </c>
      <c r="B1145">
        <v>2023</v>
      </c>
      <c r="C1145">
        <v>8</v>
      </c>
      <c r="D1145">
        <v>14618.65</v>
      </c>
    </row>
    <row r="1146" spans="1:4" x14ac:dyDescent="0.2">
      <c r="A1146" s="12">
        <v>13252</v>
      </c>
      <c r="B1146">
        <v>2023</v>
      </c>
      <c r="C1146">
        <v>9</v>
      </c>
      <c r="D1146">
        <v>1408.25</v>
      </c>
    </row>
    <row r="1147" spans="1:4" x14ac:dyDescent="0.2">
      <c r="A1147" s="12">
        <v>13252</v>
      </c>
      <c r="B1147">
        <v>2023</v>
      </c>
      <c r="C1147">
        <v>10</v>
      </c>
      <c r="D1147">
        <v>42868.37</v>
      </c>
    </row>
    <row r="1148" spans="1:4" x14ac:dyDescent="0.2">
      <c r="A1148" s="12">
        <v>13252</v>
      </c>
      <c r="B1148">
        <v>2023</v>
      </c>
      <c r="C1148">
        <v>11</v>
      </c>
      <c r="D1148">
        <v>18196.919999999998</v>
      </c>
    </row>
    <row r="1149" spans="1:4" x14ac:dyDescent="0.2">
      <c r="A1149" s="12">
        <v>13252</v>
      </c>
      <c r="B1149">
        <v>2023</v>
      </c>
      <c r="C1149">
        <v>12</v>
      </c>
      <c r="D1149">
        <v>11752.86</v>
      </c>
    </row>
    <row r="1150" spans="1:4" x14ac:dyDescent="0.2">
      <c r="A1150" s="12">
        <v>13252</v>
      </c>
      <c r="B1150">
        <v>2024</v>
      </c>
      <c r="C1150">
        <v>1</v>
      </c>
      <c r="D1150">
        <v>2715.58</v>
      </c>
    </row>
    <row r="1151" spans="1:4" x14ac:dyDescent="0.2">
      <c r="A1151" s="12">
        <v>13252</v>
      </c>
      <c r="B1151">
        <v>2024</v>
      </c>
      <c r="C1151">
        <v>2</v>
      </c>
      <c r="D1151">
        <v>18061.47</v>
      </c>
    </row>
    <row r="1152" spans="1:4" x14ac:dyDescent="0.2">
      <c r="A1152" s="12">
        <v>13252</v>
      </c>
      <c r="B1152">
        <v>2024</v>
      </c>
      <c r="C1152">
        <v>3</v>
      </c>
      <c r="D1152">
        <v>12536.93</v>
      </c>
    </row>
    <row r="1153" spans="1:4" x14ac:dyDescent="0.2">
      <c r="A1153" s="12">
        <v>13252</v>
      </c>
      <c r="B1153">
        <v>2024</v>
      </c>
      <c r="C1153">
        <v>4</v>
      </c>
      <c r="D1153">
        <v>8013.34</v>
      </c>
    </row>
    <row r="1154" spans="1:4" x14ac:dyDescent="0.2">
      <c r="A1154" s="12">
        <v>13252</v>
      </c>
      <c r="B1154">
        <v>2024</v>
      </c>
      <c r="C1154">
        <v>5</v>
      </c>
      <c r="D1154">
        <v>2126.34</v>
      </c>
    </row>
    <row r="1155" spans="1:4" x14ac:dyDescent="0.2">
      <c r="A1155" s="12">
        <v>13252</v>
      </c>
      <c r="B1155">
        <v>2024</v>
      </c>
      <c r="C1155">
        <v>6</v>
      </c>
      <c r="D1155">
        <v>18766.419999999998</v>
      </c>
    </row>
    <row r="1156" spans="1:4" x14ac:dyDescent="0.2">
      <c r="A1156" s="12">
        <v>13252</v>
      </c>
      <c r="B1156">
        <v>2024</v>
      </c>
      <c r="C1156">
        <v>7</v>
      </c>
      <c r="D1156">
        <v>20725.900000000001</v>
      </c>
    </row>
    <row r="1157" spans="1:4" x14ac:dyDescent="0.2">
      <c r="A1157" s="12">
        <v>13252</v>
      </c>
      <c r="B1157">
        <v>2024</v>
      </c>
      <c r="C1157">
        <v>8</v>
      </c>
      <c r="D1157">
        <v>10482.200000000001</v>
      </c>
    </row>
    <row r="1158" spans="1:4" x14ac:dyDescent="0.2">
      <c r="A1158" s="12">
        <v>13252</v>
      </c>
      <c r="B1158">
        <v>2024</v>
      </c>
      <c r="C1158">
        <v>9</v>
      </c>
      <c r="D1158">
        <v>11868.499999999998</v>
      </c>
    </row>
    <row r="1159" spans="1:4" x14ac:dyDescent="0.2">
      <c r="A1159" s="12">
        <v>13252</v>
      </c>
      <c r="B1159">
        <v>2024</v>
      </c>
      <c r="C1159">
        <v>10</v>
      </c>
      <c r="D1159">
        <v>18628.7</v>
      </c>
    </row>
    <row r="1160" spans="1:4" x14ac:dyDescent="0.2">
      <c r="A1160" s="12">
        <v>13252</v>
      </c>
      <c r="B1160">
        <v>2024</v>
      </c>
      <c r="C1160">
        <v>11</v>
      </c>
      <c r="D1160">
        <v>14597.12</v>
      </c>
    </row>
    <row r="1161" spans="1:4" x14ac:dyDescent="0.2">
      <c r="A1161" s="12">
        <v>13252</v>
      </c>
      <c r="B1161">
        <v>2024</v>
      </c>
      <c r="C1161">
        <v>12</v>
      </c>
      <c r="D1161">
        <v>6272.91</v>
      </c>
    </row>
    <row r="1162" spans="1:4" x14ac:dyDescent="0.2">
      <c r="A1162" s="12">
        <v>13252</v>
      </c>
      <c r="B1162">
        <v>2025</v>
      </c>
      <c r="C1162">
        <v>1</v>
      </c>
      <c r="D1162">
        <v>18465.829999999998</v>
      </c>
    </row>
    <row r="1163" spans="1:4" x14ac:dyDescent="0.2">
      <c r="A1163" s="12">
        <v>13252</v>
      </c>
      <c r="B1163">
        <v>2025</v>
      </c>
      <c r="C1163">
        <v>2</v>
      </c>
      <c r="D1163">
        <v>3111</v>
      </c>
    </row>
    <row r="1164" spans="1:4" x14ac:dyDescent="0.2">
      <c r="A1164" s="12">
        <v>13252</v>
      </c>
      <c r="B1164">
        <v>2025</v>
      </c>
      <c r="C1164">
        <v>3</v>
      </c>
      <c r="D1164">
        <v>29725.3</v>
      </c>
    </row>
    <row r="1165" spans="1:4" x14ac:dyDescent="0.2">
      <c r="A1165" s="12">
        <v>13252</v>
      </c>
      <c r="B1165">
        <v>2025</v>
      </c>
      <c r="C1165">
        <v>4</v>
      </c>
      <c r="D1165">
        <v>11190.58</v>
      </c>
    </row>
    <row r="1166" spans="1:4" x14ac:dyDescent="0.2">
      <c r="A1166" s="12">
        <v>13254</v>
      </c>
      <c r="B1166">
        <v>2023</v>
      </c>
      <c r="C1166">
        <v>1</v>
      </c>
      <c r="D1166">
        <v>1320</v>
      </c>
    </row>
    <row r="1167" spans="1:4" x14ac:dyDescent="0.2">
      <c r="A1167" s="12">
        <v>13254</v>
      </c>
      <c r="B1167">
        <v>2024</v>
      </c>
      <c r="C1167">
        <v>2</v>
      </c>
      <c r="D1167">
        <v>801.95</v>
      </c>
    </row>
    <row r="1168" spans="1:4" x14ac:dyDescent="0.2">
      <c r="A1168" s="12">
        <v>13254</v>
      </c>
      <c r="B1168">
        <v>2024</v>
      </c>
      <c r="C1168">
        <v>9</v>
      </c>
      <c r="D1168">
        <v>261</v>
      </c>
    </row>
    <row r="1169" spans="1:4" x14ac:dyDescent="0.2">
      <c r="A1169" s="12">
        <v>13257</v>
      </c>
      <c r="B1169">
        <v>2023</v>
      </c>
      <c r="C1169">
        <v>2</v>
      </c>
      <c r="D1169">
        <v>2954</v>
      </c>
    </row>
    <row r="1170" spans="1:4" x14ac:dyDescent="0.2">
      <c r="A1170" s="12">
        <v>13257</v>
      </c>
      <c r="B1170">
        <v>2023</v>
      </c>
      <c r="C1170">
        <v>5</v>
      </c>
      <c r="D1170">
        <v>2456.9</v>
      </c>
    </row>
    <row r="1171" spans="1:4" x14ac:dyDescent="0.2">
      <c r="A1171" s="12">
        <v>13260</v>
      </c>
      <c r="B1171">
        <v>2025</v>
      </c>
      <c r="C1171">
        <v>1</v>
      </c>
      <c r="D1171">
        <v>11040</v>
      </c>
    </row>
    <row r="1172" spans="1:4" x14ac:dyDescent="0.2">
      <c r="A1172" s="12">
        <v>13262</v>
      </c>
      <c r="B1172">
        <v>2024</v>
      </c>
      <c r="C1172">
        <v>3</v>
      </c>
      <c r="D1172">
        <v>1899</v>
      </c>
    </row>
    <row r="1173" spans="1:4" x14ac:dyDescent="0.2">
      <c r="A1173" s="12">
        <v>13262</v>
      </c>
      <c r="B1173">
        <v>2024</v>
      </c>
      <c r="C1173">
        <v>4</v>
      </c>
      <c r="D1173">
        <v>1899</v>
      </c>
    </row>
    <row r="1174" spans="1:4" x14ac:dyDescent="0.2">
      <c r="A1174" s="12">
        <v>13262</v>
      </c>
      <c r="B1174">
        <v>2025</v>
      </c>
      <c r="C1174">
        <v>3</v>
      </c>
      <c r="D1174">
        <v>3283</v>
      </c>
    </row>
    <row r="1175" spans="1:4" x14ac:dyDescent="0.2">
      <c r="A1175" s="12">
        <v>13264</v>
      </c>
      <c r="B1175">
        <v>2023</v>
      </c>
      <c r="C1175">
        <v>9</v>
      </c>
      <c r="D1175">
        <v>1750</v>
      </c>
    </row>
    <row r="1176" spans="1:4" x14ac:dyDescent="0.2">
      <c r="A1176" s="12">
        <v>13264</v>
      </c>
      <c r="B1176">
        <v>2024</v>
      </c>
      <c r="C1176">
        <v>9</v>
      </c>
      <c r="D1176">
        <v>2101.58</v>
      </c>
    </row>
    <row r="1177" spans="1:4" x14ac:dyDescent="0.2">
      <c r="A1177" s="12">
        <v>13267</v>
      </c>
      <c r="B1177">
        <v>2024</v>
      </c>
      <c r="C1177">
        <v>6</v>
      </c>
      <c r="D1177">
        <v>1472</v>
      </c>
    </row>
    <row r="1178" spans="1:4" x14ac:dyDescent="0.2">
      <c r="A1178" s="12">
        <v>13267</v>
      </c>
      <c r="B1178">
        <v>2024</v>
      </c>
      <c r="C1178">
        <v>7</v>
      </c>
      <c r="D1178">
        <v>5386.45</v>
      </c>
    </row>
    <row r="1179" spans="1:4" x14ac:dyDescent="0.2">
      <c r="A1179" s="12">
        <v>13267</v>
      </c>
      <c r="B1179">
        <v>2024</v>
      </c>
      <c r="C1179">
        <v>8</v>
      </c>
      <c r="D1179">
        <v>2426.25</v>
      </c>
    </row>
    <row r="1180" spans="1:4" x14ac:dyDescent="0.2">
      <c r="A1180" s="12">
        <v>13267</v>
      </c>
      <c r="B1180">
        <v>2024</v>
      </c>
      <c r="C1180">
        <v>10</v>
      </c>
      <c r="D1180">
        <v>836</v>
      </c>
    </row>
    <row r="1181" spans="1:4" x14ac:dyDescent="0.2">
      <c r="A1181" s="12">
        <v>13267</v>
      </c>
      <c r="B1181">
        <v>2024</v>
      </c>
      <c r="C1181">
        <v>11</v>
      </c>
      <c r="D1181">
        <v>1159.9000000000001</v>
      </c>
    </row>
    <row r="1182" spans="1:4" x14ac:dyDescent="0.2">
      <c r="A1182" s="12">
        <v>13267</v>
      </c>
      <c r="B1182">
        <v>2025</v>
      </c>
      <c r="C1182">
        <v>3</v>
      </c>
      <c r="D1182">
        <v>1491.6</v>
      </c>
    </row>
    <row r="1183" spans="1:4" x14ac:dyDescent="0.2">
      <c r="A1183" s="12">
        <v>13269</v>
      </c>
      <c r="B1183">
        <v>2023</v>
      </c>
      <c r="C1183">
        <v>1</v>
      </c>
      <c r="D1183">
        <v>1237.56</v>
      </c>
    </row>
    <row r="1184" spans="1:4" x14ac:dyDescent="0.2">
      <c r="A1184" s="12">
        <v>13269</v>
      </c>
      <c r="B1184">
        <v>2023</v>
      </c>
      <c r="C1184">
        <v>2</v>
      </c>
      <c r="D1184">
        <v>37203.94</v>
      </c>
    </row>
    <row r="1185" spans="1:4" x14ac:dyDescent="0.2">
      <c r="A1185" s="12">
        <v>13269</v>
      </c>
      <c r="B1185">
        <v>2023</v>
      </c>
      <c r="C1185">
        <v>3</v>
      </c>
      <c r="D1185">
        <v>1299.01</v>
      </c>
    </row>
    <row r="1186" spans="1:4" x14ac:dyDescent="0.2">
      <c r="A1186" s="12">
        <v>13269</v>
      </c>
      <c r="B1186">
        <v>2023</v>
      </c>
      <c r="C1186">
        <v>4</v>
      </c>
      <c r="D1186">
        <v>10859.29</v>
      </c>
    </row>
    <row r="1187" spans="1:4" x14ac:dyDescent="0.2">
      <c r="A1187" s="12">
        <v>13269</v>
      </c>
      <c r="B1187">
        <v>2023</v>
      </c>
      <c r="C1187">
        <v>5</v>
      </c>
      <c r="D1187">
        <v>31427.26</v>
      </c>
    </row>
    <row r="1188" spans="1:4" x14ac:dyDescent="0.2">
      <c r="A1188" s="12">
        <v>13269</v>
      </c>
      <c r="B1188">
        <v>2023</v>
      </c>
      <c r="C1188">
        <v>6</v>
      </c>
      <c r="D1188">
        <v>9181.4</v>
      </c>
    </row>
    <row r="1189" spans="1:4" x14ac:dyDescent="0.2">
      <c r="A1189" s="12">
        <v>13269</v>
      </c>
      <c r="B1189">
        <v>2023</v>
      </c>
      <c r="C1189">
        <v>7</v>
      </c>
      <c r="D1189">
        <v>4052.74</v>
      </c>
    </row>
    <row r="1190" spans="1:4" x14ac:dyDescent="0.2">
      <c r="A1190" s="12">
        <v>13269</v>
      </c>
      <c r="B1190">
        <v>2023</v>
      </c>
      <c r="C1190">
        <v>8</v>
      </c>
      <c r="D1190">
        <v>4132.97</v>
      </c>
    </row>
    <row r="1191" spans="1:4" x14ac:dyDescent="0.2">
      <c r="A1191" s="12">
        <v>13269</v>
      </c>
      <c r="B1191">
        <v>2023</v>
      </c>
      <c r="C1191">
        <v>9</v>
      </c>
      <c r="D1191">
        <v>20213.989999999998</v>
      </c>
    </row>
    <row r="1192" spans="1:4" x14ac:dyDescent="0.2">
      <c r="A1192" s="12">
        <v>13269</v>
      </c>
      <c r="B1192">
        <v>2023</v>
      </c>
      <c r="C1192">
        <v>10</v>
      </c>
      <c r="D1192">
        <v>55622.729999999996</v>
      </c>
    </row>
    <row r="1193" spans="1:4" x14ac:dyDescent="0.2">
      <c r="A1193" s="12">
        <v>13269</v>
      </c>
      <c r="B1193">
        <v>2023</v>
      </c>
      <c r="C1193">
        <v>11</v>
      </c>
      <c r="D1193">
        <v>22570.58</v>
      </c>
    </row>
    <row r="1194" spans="1:4" x14ac:dyDescent="0.2">
      <c r="A1194" s="12">
        <v>13269</v>
      </c>
      <c r="B1194">
        <v>2023</v>
      </c>
      <c r="C1194">
        <v>12</v>
      </c>
      <c r="D1194">
        <v>1361.9299999999998</v>
      </c>
    </row>
    <row r="1195" spans="1:4" x14ac:dyDescent="0.2">
      <c r="A1195" s="12">
        <v>13269</v>
      </c>
      <c r="B1195">
        <v>2024</v>
      </c>
      <c r="C1195">
        <v>1</v>
      </c>
      <c r="D1195">
        <v>5257.24</v>
      </c>
    </row>
    <row r="1196" spans="1:4" x14ac:dyDescent="0.2">
      <c r="A1196" s="12">
        <v>13269</v>
      </c>
      <c r="B1196">
        <v>2024</v>
      </c>
      <c r="C1196">
        <v>2</v>
      </c>
      <c r="D1196">
        <v>19198.3</v>
      </c>
    </row>
    <row r="1197" spans="1:4" x14ac:dyDescent="0.2">
      <c r="A1197" s="12">
        <v>13269</v>
      </c>
      <c r="B1197">
        <v>2024</v>
      </c>
      <c r="C1197">
        <v>3</v>
      </c>
      <c r="D1197">
        <v>14534.820000000002</v>
      </c>
    </row>
    <row r="1198" spans="1:4" x14ac:dyDescent="0.2">
      <c r="A1198" s="12">
        <v>13269</v>
      </c>
      <c r="B1198">
        <v>2024</v>
      </c>
      <c r="C1198">
        <v>4</v>
      </c>
      <c r="D1198">
        <v>11235.400000000001</v>
      </c>
    </row>
    <row r="1199" spans="1:4" x14ac:dyDescent="0.2">
      <c r="A1199" s="12">
        <v>13269</v>
      </c>
      <c r="B1199">
        <v>2024</v>
      </c>
      <c r="C1199">
        <v>5</v>
      </c>
      <c r="D1199">
        <v>17672.53</v>
      </c>
    </row>
    <row r="1200" spans="1:4" x14ac:dyDescent="0.2">
      <c r="A1200" s="12">
        <v>13269</v>
      </c>
      <c r="B1200">
        <v>2024</v>
      </c>
      <c r="C1200">
        <v>6</v>
      </c>
      <c r="D1200">
        <v>11007.039999999999</v>
      </c>
    </row>
    <row r="1201" spans="1:4" x14ac:dyDescent="0.2">
      <c r="A1201" s="12">
        <v>13269</v>
      </c>
      <c r="B1201">
        <v>2024</v>
      </c>
      <c r="C1201">
        <v>7</v>
      </c>
      <c r="D1201">
        <v>3305.6</v>
      </c>
    </row>
    <row r="1202" spans="1:4" x14ac:dyDescent="0.2">
      <c r="A1202" s="12">
        <v>13269</v>
      </c>
      <c r="B1202">
        <v>2024</v>
      </c>
      <c r="C1202">
        <v>8</v>
      </c>
      <c r="D1202">
        <v>10185.5</v>
      </c>
    </row>
    <row r="1203" spans="1:4" x14ac:dyDescent="0.2">
      <c r="A1203" s="12">
        <v>13269</v>
      </c>
      <c r="B1203">
        <v>2024</v>
      </c>
      <c r="C1203">
        <v>9</v>
      </c>
      <c r="D1203">
        <v>10852.490000000002</v>
      </c>
    </row>
    <row r="1204" spans="1:4" x14ac:dyDescent="0.2">
      <c r="A1204" s="12">
        <v>13269</v>
      </c>
      <c r="B1204">
        <v>2024</v>
      </c>
      <c r="C1204">
        <v>10</v>
      </c>
      <c r="D1204">
        <v>31237.290000000005</v>
      </c>
    </row>
    <row r="1205" spans="1:4" x14ac:dyDescent="0.2">
      <c r="A1205" s="12">
        <v>13269</v>
      </c>
      <c r="B1205">
        <v>2024</v>
      </c>
      <c r="C1205">
        <v>11</v>
      </c>
      <c r="D1205">
        <v>1743.19</v>
      </c>
    </row>
    <row r="1206" spans="1:4" x14ac:dyDescent="0.2">
      <c r="A1206" s="12">
        <v>13269</v>
      </c>
      <c r="B1206">
        <v>2024</v>
      </c>
      <c r="C1206">
        <v>12</v>
      </c>
      <c r="D1206">
        <v>2899.97</v>
      </c>
    </row>
    <row r="1207" spans="1:4" x14ac:dyDescent="0.2">
      <c r="A1207" s="12">
        <v>13269</v>
      </c>
      <c r="B1207">
        <v>2025</v>
      </c>
      <c r="C1207">
        <v>1</v>
      </c>
      <c r="D1207">
        <v>15160.85</v>
      </c>
    </row>
    <row r="1208" spans="1:4" x14ac:dyDescent="0.2">
      <c r="A1208" s="12">
        <v>13269</v>
      </c>
      <c r="B1208">
        <v>2025</v>
      </c>
      <c r="C1208">
        <v>2</v>
      </c>
      <c r="D1208">
        <v>17075.25</v>
      </c>
    </row>
    <row r="1209" spans="1:4" x14ac:dyDescent="0.2">
      <c r="A1209" s="12">
        <v>13269</v>
      </c>
      <c r="B1209">
        <v>2025</v>
      </c>
      <c r="C1209">
        <v>3</v>
      </c>
      <c r="D1209">
        <v>13070.729999999998</v>
      </c>
    </row>
    <row r="1210" spans="1:4" x14ac:dyDescent="0.2">
      <c r="A1210" s="12">
        <v>13269</v>
      </c>
      <c r="B1210">
        <v>2025</v>
      </c>
      <c r="C1210">
        <v>4</v>
      </c>
      <c r="D1210">
        <v>917.16</v>
      </c>
    </row>
    <row r="1211" spans="1:4" x14ac:dyDescent="0.2">
      <c r="A1211" s="12">
        <v>13271</v>
      </c>
      <c r="B1211">
        <v>2023</v>
      </c>
      <c r="C1211">
        <v>1</v>
      </c>
      <c r="D1211">
        <v>17079.449999999997</v>
      </c>
    </row>
    <row r="1212" spans="1:4" x14ac:dyDescent="0.2">
      <c r="A1212" s="12">
        <v>13271</v>
      </c>
      <c r="B1212">
        <v>2023</v>
      </c>
      <c r="C1212">
        <v>3</v>
      </c>
      <c r="D1212">
        <v>10761.54</v>
      </c>
    </row>
    <row r="1213" spans="1:4" x14ac:dyDescent="0.2">
      <c r="A1213" s="12">
        <v>13271</v>
      </c>
      <c r="B1213">
        <v>2023</v>
      </c>
      <c r="C1213">
        <v>4</v>
      </c>
      <c r="D1213">
        <v>8492.7800000000007</v>
      </c>
    </row>
    <row r="1214" spans="1:4" x14ac:dyDescent="0.2">
      <c r="A1214" s="12">
        <v>13271</v>
      </c>
      <c r="B1214">
        <v>2023</v>
      </c>
      <c r="C1214">
        <v>5</v>
      </c>
      <c r="D1214">
        <v>7080.9</v>
      </c>
    </row>
    <row r="1215" spans="1:4" x14ac:dyDescent="0.2">
      <c r="A1215" s="12">
        <v>13271</v>
      </c>
      <c r="B1215">
        <v>2023</v>
      </c>
      <c r="C1215">
        <v>7</v>
      </c>
      <c r="D1215">
        <v>13972.5</v>
      </c>
    </row>
    <row r="1216" spans="1:4" x14ac:dyDescent="0.2">
      <c r="A1216" s="12">
        <v>13271</v>
      </c>
      <c r="B1216">
        <v>2023</v>
      </c>
      <c r="C1216">
        <v>8</v>
      </c>
      <c r="D1216">
        <v>4984.8</v>
      </c>
    </row>
    <row r="1217" spans="1:4" x14ac:dyDescent="0.2">
      <c r="A1217" s="12">
        <v>13271</v>
      </c>
      <c r="B1217">
        <v>2023</v>
      </c>
      <c r="C1217">
        <v>9</v>
      </c>
      <c r="D1217">
        <v>3130.5</v>
      </c>
    </row>
    <row r="1218" spans="1:4" x14ac:dyDescent="0.2">
      <c r="A1218" s="12">
        <v>13271</v>
      </c>
      <c r="B1218">
        <v>2023</v>
      </c>
      <c r="C1218">
        <v>10</v>
      </c>
      <c r="D1218">
        <v>2349.2200000000003</v>
      </c>
    </row>
    <row r="1219" spans="1:4" x14ac:dyDescent="0.2">
      <c r="A1219" s="12">
        <v>13271</v>
      </c>
      <c r="B1219">
        <v>2023</v>
      </c>
      <c r="C1219">
        <v>11</v>
      </c>
      <c r="D1219">
        <v>5464.5</v>
      </c>
    </row>
    <row r="1220" spans="1:4" x14ac:dyDescent="0.2">
      <c r="A1220" s="12">
        <v>13271</v>
      </c>
      <c r="B1220">
        <v>2023</v>
      </c>
      <c r="C1220">
        <v>12</v>
      </c>
      <c r="D1220">
        <v>4610.75</v>
      </c>
    </row>
    <row r="1221" spans="1:4" x14ac:dyDescent="0.2">
      <c r="A1221" s="12">
        <v>13271</v>
      </c>
      <c r="B1221">
        <v>2024</v>
      </c>
      <c r="C1221">
        <v>1</v>
      </c>
      <c r="D1221">
        <v>9977.7699999999986</v>
      </c>
    </row>
    <row r="1222" spans="1:4" x14ac:dyDescent="0.2">
      <c r="A1222" s="12">
        <v>13271</v>
      </c>
      <c r="B1222">
        <v>2024</v>
      </c>
      <c r="C1222">
        <v>3</v>
      </c>
      <c r="D1222">
        <v>4122</v>
      </c>
    </row>
    <row r="1223" spans="1:4" x14ac:dyDescent="0.2">
      <c r="A1223" s="12">
        <v>13271</v>
      </c>
      <c r="B1223">
        <v>2024</v>
      </c>
      <c r="C1223">
        <v>4</v>
      </c>
      <c r="D1223">
        <v>11784.800000000001</v>
      </c>
    </row>
    <row r="1224" spans="1:4" x14ac:dyDescent="0.2">
      <c r="A1224" s="12">
        <v>13271</v>
      </c>
      <c r="B1224">
        <v>2024</v>
      </c>
      <c r="C1224">
        <v>5</v>
      </c>
      <c r="D1224">
        <v>11433</v>
      </c>
    </row>
    <row r="1225" spans="1:4" x14ac:dyDescent="0.2">
      <c r="A1225" s="12">
        <v>13271</v>
      </c>
      <c r="B1225">
        <v>2024</v>
      </c>
      <c r="C1225">
        <v>6</v>
      </c>
      <c r="D1225">
        <v>5900.14</v>
      </c>
    </row>
    <row r="1226" spans="1:4" x14ac:dyDescent="0.2">
      <c r="A1226" s="12">
        <v>13271</v>
      </c>
      <c r="B1226">
        <v>2024</v>
      </c>
      <c r="C1226">
        <v>7</v>
      </c>
      <c r="D1226">
        <v>5246</v>
      </c>
    </row>
    <row r="1227" spans="1:4" x14ac:dyDescent="0.2">
      <c r="A1227" s="12">
        <v>13271</v>
      </c>
      <c r="B1227">
        <v>2024</v>
      </c>
      <c r="C1227">
        <v>8</v>
      </c>
      <c r="D1227">
        <v>5645</v>
      </c>
    </row>
    <row r="1228" spans="1:4" x14ac:dyDescent="0.2">
      <c r="A1228" s="12">
        <v>13271</v>
      </c>
      <c r="B1228">
        <v>2024</v>
      </c>
      <c r="C1228">
        <v>9</v>
      </c>
      <c r="D1228">
        <v>6056.1900000000005</v>
      </c>
    </row>
    <row r="1229" spans="1:4" x14ac:dyDescent="0.2">
      <c r="A1229" s="12">
        <v>13271</v>
      </c>
      <c r="B1229">
        <v>2024</v>
      </c>
      <c r="C1229">
        <v>10</v>
      </c>
      <c r="D1229">
        <v>20951.46</v>
      </c>
    </row>
    <row r="1230" spans="1:4" x14ac:dyDescent="0.2">
      <c r="A1230" s="12">
        <v>13271</v>
      </c>
      <c r="B1230">
        <v>2024</v>
      </c>
      <c r="C1230">
        <v>11</v>
      </c>
      <c r="D1230">
        <v>5337.65</v>
      </c>
    </row>
    <row r="1231" spans="1:4" x14ac:dyDescent="0.2">
      <c r="A1231" s="12">
        <v>13271</v>
      </c>
      <c r="B1231">
        <v>2025</v>
      </c>
      <c r="C1231">
        <v>1</v>
      </c>
      <c r="D1231">
        <v>16476.919999999998</v>
      </c>
    </row>
    <row r="1232" spans="1:4" x14ac:dyDescent="0.2">
      <c r="A1232" s="12">
        <v>13271</v>
      </c>
      <c r="B1232">
        <v>2025</v>
      </c>
      <c r="C1232">
        <v>2</v>
      </c>
      <c r="D1232">
        <v>5508</v>
      </c>
    </row>
    <row r="1233" spans="1:4" x14ac:dyDescent="0.2">
      <c r="A1233" s="12">
        <v>13271</v>
      </c>
      <c r="B1233">
        <v>2025</v>
      </c>
      <c r="C1233">
        <v>3</v>
      </c>
      <c r="D1233">
        <v>5979</v>
      </c>
    </row>
    <row r="1234" spans="1:4" x14ac:dyDescent="0.2">
      <c r="A1234" s="12">
        <v>13271</v>
      </c>
      <c r="B1234">
        <v>2025</v>
      </c>
      <c r="C1234">
        <v>4</v>
      </c>
      <c r="D1234">
        <v>8768.1</v>
      </c>
    </row>
    <row r="1235" spans="1:4" x14ac:dyDescent="0.2">
      <c r="A1235" s="12">
        <v>13272</v>
      </c>
      <c r="B1235">
        <v>2023</v>
      </c>
      <c r="C1235">
        <v>1</v>
      </c>
      <c r="D1235">
        <v>844</v>
      </c>
    </row>
    <row r="1236" spans="1:4" x14ac:dyDescent="0.2">
      <c r="A1236" s="12">
        <v>13272</v>
      </c>
      <c r="B1236">
        <v>2023</v>
      </c>
      <c r="C1236">
        <v>5</v>
      </c>
      <c r="D1236">
        <v>679</v>
      </c>
    </row>
    <row r="1237" spans="1:4" x14ac:dyDescent="0.2">
      <c r="A1237" s="12">
        <v>13272</v>
      </c>
      <c r="B1237">
        <v>2023</v>
      </c>
      <c r="C1237">
        <v>8</v>
      </c>
      <c r="D1237">
        <v>4412.1000000000004</v>
      </c>
    </row>
    <row r="1238" spans="1:4" x14ac:dyDescent="0.2">
      <c r="A1238" s="12">
        <v>13272</v>
      </c>
      <c r="B1238">
        <v>2023</v>
      </c>
      <c r="C1238">
        <v>9</v>
      </c>
      <c r="D1238">
        <v>2919.5</v>
      </c>
    </row>
    <row r="1239" spans="1:4" x14ac:dyDescent="0.2">
      <c r="A1239" s="12">
        <v>13272</v>
      </c>
      <c r="B1239">
        <v>2023</v>
      </c>
      <c r="C1239">
        <v>10</v>
      </c>
      <c r="D1239">
        <v>1348</v>
      </c>
    </row>
    <row r="1240" spans="1:4" x14ac:dyDescent="0.2">
      <c r="A1240" s="12">
        <v>13272</v>
      </c>
      <c r="B1240">
        <v>2023</v>
      </c>
      <c r="C1240">
        <v>12</v>
      </c>
      <c r="D1240">
        <v>886</v>
      </c>
    </row>
    <row r="1241" spans="1:4" x14ac:dyDescent="0.2">
      <c r="A1241" s="12">
        <v>13272</v>
      </c>
      <c r="B1241">
        <v>2024</v>
      </c>
      <c r="C1241">
        <v>1</v>
      </c>
      <c r="D1241">
        <v>695.87</v>
      </c>
    </row>
    <row r="1242" spans="1:4" x14ac:dyDescent="0.2">
      <c r="A1242" s="12">
        <v>13272</v>
      </c>
      <c r="B1242">
        <v>2024</v>
      </c>
      <c r="C1242">
        <v>2</v>
      </c>
      <c r="D1242">
        <v>4053.8</v>
      </c>
    </row>
    <row r="1243" spans="1:4" x14ac:dyDescent="0.2">
      <c r="A1243" s="12">
        <v>13272</v>
      </c>
      <c r="B1243">
        <v>2024</v>
      </c>
      <c r="C1243">
        <v>3</v>
      </c>
      <c r="D1243">
        <v>749</v>
      </c>
    </row>
    <row r="1244" spans="1:4" x14ac:dyDescent="0.2">
      <c r="A1244" s="12">
        <v>13272</v>
      </c>
      <c r="B1244">
        <v>2024</v>
      </c>
      <c r="C1244">
        <v>5</v>
      </c>
      <c r="D1244">
        <v>7269.0199999999995</v>
      </c>
    </row>
    <row r="1245" spans="1:4" x14ac:dyDescent="0.2">
      <c r="A1245" s="12">
        <v>13272</v>
      </c>
      <c r="B1245">
        <v>2024</v>
      </c>
      <c r="C1245">
        <v>8</v>
      </c>
      <c r="D1245">
        <v>1122.6199999999999</v>
      </c>
    </row>
    <row r="1246" spans="1:4" x14ac:dyDescent="0.2">
      <c r="A1246" s="12">
        <v>13272</v>
      </c>
      <c r="B1246">
        <v>2024</v>
      </c>
      <c r="C1246">
        <v>9</v>
      </c>
      <c r="D1246">
        <v>2133.8000000000002</v>
      </c>
    </row>
    <row r="1247" spans="1:4" x14ac:dyDescent="0.2">
      <c r="A1247" s="12">
        <v>13272</v>
      </c>
      <c r="B1247">
        <v>2024</v>
      </c>
      <c r="C1247">
        <v>10</v>
      </c>
      <c r="D1247">
        <v>4806.8999999999996</v>
      </c>
    </row>
    <row r="1248" spans="1:4" x14ac:dyDescent="0.2">
      <c r="A1248" s="12">
        <v>13272</v>
      </c>
      <c r="B1248">
        <v>2024</v>
      </c>
      <c r="C1248">
        <v>11</v>
      </c>
      <c r="D1248">
        <v>611.56999999999994</v>
      </c>
    </row>
    <row r="1249" spans="1:4" x14ac:dyDescent="0.2">
      <c r="A1249" s="12">
        <v>13272</v>
      </c>
      <c r="B1249">
        <v>2024</v>
      </c>
      <c r="C1249">
        <v>12</v>
      </c>
      <c r="D1249">
        <v>654.1</v>
      </c>
    </row>
    <row r="1250" spans="1:4" x14ac:dyDescent="0.2">
      <c r="A1250" s="12">
        <v>13272</v>
      </c>
      <c r="B1250">
        <v>2025</v>
      </c>
      <c r="C1250">
        <v>2</v>
      </c>
      <c r="D1250">
        <v>1581</v>
      </c>
    </row>
    <row r="1251" spans="1:4" x14ac:dyDescent="0.2">
      <c r="A1251" s="12">
        <v>13272</v>
      </c>
      <c r="B1251">
        <v>2025</v>
      </c>
      <c r="C1251">
        <v>3</v>
      </c>
      <c r="D1251">
        <v>1084</v>
      </c>
    </row>
    <row r="1252" spans="1:4" x14ac:dyDescent="0.2">
      <c r="A1252" s="12">
        <v>13272</v>
      </c>
      <c r="B1252">
        <v>2025</v>
      </c>
      <c r="C1252">
        <v>4</v>
      </c>
      <c r="D1252">
        <v>4600.2700000000004</v>
      </c>
    </row>
    <row r="1253" spans="1:4" x14ac:dyDescent="0.2">
      <c r="A1253" s="12">
        <v>13277</v>
      </c>
      <c r="B1253">
        <v>2024</v>
      </c>
      <c r="C1253">
        <v>3</v>
      </c>
      <c r="D1253">
        <v>0</v>
      </c>
    </row>
    <row r="1254" spans="1:4" x14ac:dyDescent="0.2">
      <c r="A1254" s="12">
        <v>13285</v>
      </c>
      <c r="B1254">
        <v>2023</v>
      </c>
      <c r="C1254">
        <v>7</v>
      </c>
      <c r="D1254">
        <v>7596.59</v>
      </c>
    </row>
    <row r="1255" spans="1:4" x14ac:dyDescent="0.2">
      <c r="A1255" s="12">
        <v>13291</v>
      </c>
      <c r="B1255">
        <v>2024</v>
      </c>
      <c r="C1255">
        <v>10</v>
      </c>
      <c r="D1255">
        <v>7307.8</v>
      </c>
    </row>
    <row r="1256" spans="1:4" x14ac:dyDescent="0.2">
      <c r="A1256" s="12">
        <v>13291</v>
      </c>
      <c r="B1256">
        <v>2024</v>
      </c>
      <c r="C1256">
        <v>11</v>
      </c>
      <c r="D1256">
        <v>294</v>
      </c>
    </row>
    <row r="1257" spans="1:4" x14ac:dyDescent="0.2">
      <c r="A1257" s="12">
        <v>13291</v>
      </c>
      <c r="B1257">
        <v>2025</v>
      </c>
      <c r="C1257">
        <v>2</v>
      </c>
      <c r="D1257">
        <v>3087</v>
      </c>
    </row>
    <row r="1258" spans="1:4" x14ac:dyDescent="0.2">
      <c r="A1258" s="12">
        <v>13300</v>
      </c>
      <c r="B1258">
        <v>2023</v>
      </c>
      <c r="C1258">
        <v>6</v>
      </c>
      <c r="D1258">
        <v>140</v>
      </c>
    </row>
    <row r="1259" spans="1:4" x14ac:dyDescent="0.2">
      <c r="A1259" s="12">
        <v>13300</v>
      </c>
      <c r="B1259">
        <v>2024</v>
      </c>
      <c r="C1259">
        <v>10</v>
      </c>
      <c r="D1259">
        <v>1985</v>
      </c>
    </row>
    <row r="1260" spans="1:4" x14ac:dyDescent="0.2">
      <c r="A1260" s="12">
        <v>13300</v>
      </c>
      <c r="B1260">
        <v>2024</v>
      </c>
      <c r="C1260">
        <v>12</v>
      </c>
      <c r="D1260">
        <v>1162.0999999999999</v>
      </c>
    </row>
    <row r="1261" spans="1:4" x14ac:dyDescent="0.2">
      <c r="A1261" s="12">
        <v>13302</v>
      </c>
      <c r="B1261">
        <v>2023</v>
      </c>
      <c r="C1261">
        <v>10</v>
      </c>
      <c r="D1261">
        <v>2601.6999999999998</v>
      </c>
    </row>
    <row r="1262" spans="1:4" x14ac:dyDescent="0.2">
      <c r="A1262" s="12">
        <v>13302</v>
      </c>
      <c r="B1262">
        <v>2024</v>
      </c>
      <c r="C1262">
        <v>1</v>
      </c>
      <c r="D1262">
        <v>1763.3</v>
      </c>
    </row>
    <row r="1263" spans="1:4" x14ac:dyDescent="0.2">
      <c r="A1263" s="12">
        <v>13302</v>
      </c>
      <c r="B1263">
        <v>2024</v>
      </c>
      <c r="C1263">
        <v>2</v>
      </c>
      <c r="D1263">
        <v>7033</v>
      </c>
    </row>
    <row r="1264" spans="1:4" x14ac:dyDescent="0.2">
      <c r="A1264" s="12">
        <v>13302</v>
      </c>
      <c r="B1264">
        <v>2024</v>
      </c>
      <c r="C1264">
        <v>3</v>
      </c>
      <c r="D1264">
        <v>7930</v>
      </c>
    </row>
    <row r="1265" spans="1:4" x14ac:dyDescent="0.2">
      <c r="A1265" s="12">
        <v>13302</v>
      </c>
      <c r="B1265">
        <v>2024</v>
      </c>
      <c r="C1265">
        <v>4</v>
      </c>
      <c r="D1265">
        <v>6708.5</v>
      </c>
    </row>
    <row r="1266" spans="1:4" x14ac:dyDescent="0.2">
      <c r="A1266" s="12">
        <v>13302</v>
      </c>
      <c r="B1266">
        <v>2024</v>
      </c>
      <c r="C1266">
        <v>9</v>
      </c>
      <c r="D1266">
        <v>9391.7999999999993</v>
      </c>
    </row>
    <row r="1267" spans="1:4" x14ac:dyDescent="0.2">
      <c r="A1267" s="12">
        <v>13302</v>
      </c>
      <c r="B1267">
        <v>2025</v>
      </c>
      <c r="C1267">
        <v>1</v>
      </c>
      <c r="D1267">
        <v>14787.54</v>
      </c>
    </row>
    <row r="1268" spans="1:4" x14ac:dyDescent="0.2">
      <c r="A1268" s="12">
        <v>13304</v>
      </c>
      <c r="B1268">
        <v>2023</v>
      </c>
      <c r="C1268">
        <v>3</v>
      </c>
      <c r="D1268">
        <v>5083.2700000000004</v>
      </c>
    </row>
    <row r="1269" spans="1:4" x14ac:dyDescent="0.2">
      <c r="A1269" s="12">
        <v>13304</v>
      </c>
      <c r="B1269">
        <v>2023</v>
      </c>
      <c r="C1269">
        <v>6</v>
      </c>
      <c r="D1269">
        <v>5636.2</v>
      </c>
    </row>
    <row r="1270" spans="1:4" x14ac:dyDescent="0.2">
      <c r="A1270" s="12">
        <v>13304</v>
      </c>
      <c r="B1270">
        <v>2023</v>
      </c>
      <c r="C1270">
        <v>8</v>
      </c>
      <c r="D1270">
        <v>1372.53</v>
      </c>
    </row>
    <row r="1271" spans="1:4" x14ac:dyDescent="0.2">
      <c r="A1271" s="12">
        <v>13304</v>
      </c>
      <c r="B1271">
        <v>2023</v>
      </c>
      <c r="C1271">
        <v>10</v>
      </c>
      <c r="D1271">
        <v>4163.6399999999994</v>
      </c>
    </row>
    <row r="1272" spans="1:4" x14ac:dyDescent="0.2">
      <c r="A1272" s="12">
        <v>13304</v>
      </c>
      <c r="B1272">
        <v>2024</v>
      </c>
      <c r="C1272">
        <v>1</v>
      </c>
      <c r="D1272">
        <v>5023.5200000000004</v>
      </c>
    </row>
    <row r="1273" spans="1:4" x14ac:dyDescent="0.2">
      <c r="A1273" s="12">
        <v>13304</v>
      </c>
      <c r="B1273">
        <v>2024</v>
      </c>
      <c r="C1273">
        <v>4</v>
      </c>
      <c r="D1273">
        <v>534</v>
      </c>
    </row>
    <row r="1274" spans="1:4" x14ac:dyDescent="0.2">
      <c r="A1274" s="12">
        <v>13304</v>
      </c>
      <c r="B1274">
        <v>2024</v>
      </c>
      <c r="C1274">
        <v>5</v>
      </c>
      <c r="D1274">
        <v>2175.2799999999997</v>
      </c>
    </row>
    <row r="1275" spans="1:4" x14ac:dyDescent="0.2">
      <c r="A1275" s="12">
        <v>13304</v>
      </c>
      <c r="B1275">
        <v>2024</v>
      </c>
      <c r="C1275">
        <v>6</v>
      </c>
      <c r="D1275">
        <v>683.16000000000008</v>
      </c>
    </row>
    <row r="1276" spans="1:4" x14ac:dyDescent="0.2">
      <c r="A1276" s="12">
        <v>13304</v>
      </c>
      <c r="B1276">
        <v>2024</v>
      </c>
      <c r="C1276">
        <v>7</v>
      </c>
      <c r="D1276">
        <v>508</v>
      </c>
    </row>
    <row r="1277" spans="1:4" x14ac:dyDescent="0.2">
      <c r="A1277" s="12">
        <v>13304</v>
      </c>
      <c r="B1277">
        <v>2024</v>
      </c>
      <c r="C1277">
        <v>8</v>
      </c>
      <c r="D1277">
        <v>3358.09</v>
      </c>
    </row>
    <row r="1278" spans="1:4" x14ac:dyDescent="0.2">
      <c r="A1278" s="12">
        <v>13304</v>
      </c>
      <c r="B1278">
        <v>2024</v>
      </c>
      <c r="C1278">
        <v>11</v>
      </c>
      <c r="D1278">
        <v>3735.1499999999996</v>
      </c>
    </row>
    <row r="1279" spans="1:4" x14ac:dyDescent="0.2">
      <c r="A1279" s="12">
        <v>13304</v>
      </c>
      <c r="B1279">
        <v>2025</v>
      </c>
      <c r="C1279">
        <v>1</v>
      </c>
      <c r="D1279">
        <v>1984</v>
      </c>
    </row>
    <row r="1280" spans="1:4" x14ac:dyDescent="0.2">
      <c r="A1280" s="12">
        <v>13304</v>
      </c>
      <c r="B1280">
        <v>2025</v>
      </c>
      <c r="C1280">
        <v>2</v>
      </c>
      <c r="D1280">
        <v>13074.98</v>
      </c>
    </row>
    <row r="1281" spans="1:4" x14ac:dyDescent="0.2">
      <c r="A1281" s="12">
        <v>13304</v>
      </c>
      <c r="B1281">
        <v>2025</v>
      </c>
      <c r="C1281">
        <v>3</v>
      </c>
      <c r="D1281">
        <v>1471.3</v>
      </c>
    </row>
    <row r="1282" spans="1:4" x14ac:dyDescent="0.2">
      <c r="A1282" s="12">
        <v>13304</v>
      </c>
      <c r="B1282">
        <v>2025</v>
      </c>
      <c r="C1282">
        <v>4</v>
      </c>
      <c r="D1282">
        <v>3482</v>
      </c>
    </row>
    <row r="1283" spans="1:4" x14ac:dyDescent="0.2">
      <c r="A1283" s="12">
        <v>13305</v>
      </c>
      <c r="B1283">
        <v>2023</v>
      </c>
      <c r="C1283">
        <v>2</v>
      </c>
      <c r="D1283">
        <v>4396.3</v>
      </c>
    </row>
    <row r="1284" spans="1:4" x14ac:dyDescent="0.2">
      <c r="A1284" s="12">
        <v>13305</v>
      </c>
      <c r="B1284">
        <v>2023</v>
      </c>
      <c r="C1284">
        <v>4</v>
      </c>
      <c r="D1284">
        <v>1646.1</v>
      </c>
    </row>
    <row r="1285" spans="1:4" x14ac:dyDescent="0.2">
      <c r="A1285" s="12">
        <v>13305</v>
      </c>
      <c r="B1285">
        <v>2023</v>
      </c>
      <c r="C1285">
        <v>6</v>
      </c>
      <c r="D1285">
        <v>3070.5</v>
      </c>
    </row>
    <row r="1286" spans="1:4" x14ac:dyDescent="0.2">
      <c r="A1286" s="12">
        <v>13305</v>
      </c>
      <c r="B1286">
        <v>2023</v>
      </c>
      <c r="C1286">
        <v>8</v>
      </c>
      <c r="D1286">
        <v>3883.2</v>
      </c>
    </row>
    <row r="1287" spans="1:4" x14ac:dyDescent="0.2">
      <c r="A1287" s="12">
        <v>13305</v>
      </c>
      <c r="B1287">
        <v>2023</v>
      </c>
      <c r="C1287">
        <v>9</v>
      </c>
      <c r="D1287">
        <v>277.5</v>
      </c>
    </row>
    <row r="1288" spans="1:4" x14ac:dyDescent="0.2">
      <c r="A1288" s="12">
        <v>13305</v>
      </c>
      <c r="B1288">
        <v>2023</v>
      </c>
      <c r="C1288">
        <v>10</v>
      </c>
      <c r="D1288">
        <v>6432.4</v>
      </c>
    </row>
    <row r="1289" spans="1:4" x14ac:dyDescent="0.2">
      <c r="A1289" s="12">
        <v>13305</v>
      </c>
      <c r="B1289">
        <v>2023</v>
      </c>
      <c r="C1289">
        <v>11</v>
      </c>
      <c r="D1289">
        <v>15369.5</v>
      </c>
    </row>
    <row r="1290" spans="1:4" x14ac:dyDescent="0.2">
      <c r="A1290" s="12">
        <v>13305</v>
      </c>
      <c r="B1290">
        <v>2024</v>
      </c>
      <c r="C1290">
        <v>3</v>
      </c>
      <c r="D1290">
        <v>1464.1000000000001</v>
      </c>
    </row>
    <row r="1291" spans="1:4" x14ac:dyDescent="0.2">
      <c r="A1291" s="12">
        <v>13305</v>
      </c>
      <c r="B1291">
        <v>2024</v>
      </c>
      <c r="C1291">
        <v>5</v>
      </c>
      <c r="D1291">
        <v>3781</v>
      </c>
    </row>
    <row r="1292" spans="1:4" x14ac:dyDescent="0.2">
      <c r="A1292" s="12">
        <v>13305</v>
      </c>
      <c r="B1292">
        <v>2024</v>
      </c>
      <c r="C1292">
        <v>6</v>
      </c>
      <c r="D1292">
        <v>8804</v>
      </c>
    </row>
    <row r="1293" spans="1:4" x14ac:dyDescent="0.2">
      <c r="A1293" s="12">
        <v>13305</v>
      </c>
      <c r="B1293">
        <v>2024</v>
      </c>
      <c r="C1293">
        <v>7</v>
      </c>
      <c r="D1293">
        <v>6155.0000000000009</v>
      </c>
    </row>
    <row r="1294" spans="1:4" x14ac:dyDescent="0.2">
      <c r="A1294" s="12">
        <v>13305</v>
      </c>
      <c r="B1294">
        <v>2024</v>
      </c>
      <c r="C1294">
        <v>9</v>
      </c>
      <c r="D1294">
        <v>1718.55</v>
      </c>
    </row>
    <row r="1295" spans="1:4" x14ac:dyDescent="0.2">
      <c r="A1295" s="12">
        <v>13305</v>
      </c>
      <c r="B1295">
        <v>2024</v>
      </c>
      <c r="C1295">
        <v>11</v>
      </c>
      <c r="D1295">
        <v>4779</v>
      </c>
    </row>
    <row r="1296" spans="1:4" x14ac:dyDescent="0.2">
      <c r="A1296" s="12">
        <v>13305</v>
      </c>
      <c r="B1296">
        <v>2025</v>
      </c>
      <c r="C1296">
        <v>1</v>
      </c>
      <c r="D1296">
        <v>6668</v>
      </c>
    </row>
    <row r="1297" spans="1:4" x14ac:dyDescent="0.2">
      <c r="A1297" s="12">
        <v>13305</v>
      </c>
      <c r="B1297">
        <v>2025</v>
      </c>
      <c r="C1297">
        <v>2</v>
      </c>
      <c r="D1297">
        <v>4039</v>
      </c>
    </row>
    <row r="1298" spans="1:4" x14ac:dyDescent="0.2">
      <c r="A1298" s="12">
        <v>13305</v>
      </c>
      <c r="B1298">
        <v>2025</v>
      </c>
      <c r="C1298">
        <v>4</v>
      </c>
      <c r="D1298">
        <v>17314</v>
      </c>
    </row>
    <row r="1299" spans="1:4" x14ac:dyDescent="0.2">
      <c r="A1299" s="12">
        <v>13337</v>
      </c>
      <c r="B1299">
        <v>2023</v>
      </c>
      <c r="C1299">
        <v>3</v>
      </c>
      <c r="D1299">
        <v>12148.2</v>
      </c>
    </row>
    <row r="1300" spans="1:4" x14ac:dyDescent="0.2">
      <c r="A1300" s="12">
        <v>13337</v>
      </c>
      <c r="B1300">
        <v>2023</v>
      </c>
      <c r="C1300">
        <v>5</v>
      </c>
      <c r="D1300">
        <v>2256.5</v>
      </c>
    </row>
    <row r="1301" spans="1:4" x14ac:dyDescent="0.2">
      <c r="A1301" s="12">
        <v>13337</v>
      </c>
      <c r="B1301">
        <v>2023</v>
      </c>
      <c r="C1301">
        <v>7</v>
      </c>
      <c r="D1301">
        <v>2498.9</v>
      </c>
    </row>
    <row r="1302" spans="1:4" x14ac:dyDescent="0.2">
      <c r="A1302" s="12">
        <v>13337</v>
      </c>
      <c r="B1302">
        <v>2023</v>
      </c>
      <c r="C1302">
        <v>8</v>
      </c>
      <c r="D1302">
        <v>752.53</v>
      </c>
    </row>
    <row r="1303" spans="1:4" x14ac:dyDescent="0.2">
      <c r="A1303" s="12">
        <v>13337</v>
      </c>
      <c r="B1303">
        <v>2023</v>
      </c>
      <c r="C1303">
        <v>11</v>
      </c>
      <c r="D1303">
        <v>3705</v>
      </c>
    </row>
    <row r="1304" spans="1:4" x14ac:dyDescent="0.2">
      <c r="A1304" s="12">
        <v>13337</v>
      </c>
      <c r="B1304">
        <v>2024</v>
      </c>
      <c r="C1304">
        <v>3</v>
      </c>
      <c r="D1304">
        <v>2913.3</v>
      </c>
    </row>
    <row r="1305" spans="1:4" x14ac:dyDescent="0.2">
      <c r="A1305" s="12">
        <v>13337</v>
      </c>
      <c r="B1305">
        <v>2024</v>
      </c>
      <c r="C1305">
        <v>6</v>
      </c>
      <c r="D1305">
        <v>14147</v>
      </c>
    </row>
    <row r="1306" spans="1:4" x14ac:dyDescent="0.2">
      <c r="A1306" s="12">
        <v>13337</v>
      </c>
      <c r="B1306">
        <v>2024</v>
      </c>
      <c r="C1306">
        <v>8</v>
      </c>
      <c r="D1306">
        <v>1652</v>
      </c>
    </row>
    <row r="1307" spans="1:4" x14ac:dyDescent="0.2">
      <c r="A1307" s="12">
        <v>13337</v>
      </c>
      <c r="B1307">
        <v>2024</v>
      </c>
      <c r="C1307">
        <v>12</v>
      </c>
      <c r="D1307">
        <v>1401.93</v>
      </c>
    </row>
    <row r="1308" spans="1:4" x14ac:dyDescent="0.2">
      <c r="A1308" s="12">
        <v>13337</v>
      </c>
      <c r="B1308">
        <v>2025</v>
      </c>
      <c r="C1308">
        <v>4</v>
      </c>
      <c r="D1308">
        <v>16267.849999999999</v>
      </c>
    </row>
    <row r="1309" spans="1:4" x14ac:dyDescent="0.2">
      <c r="A1309" s="12">
        <v>13339</v>
      </c>
      <c r="B1309">
        <v>2023</v>
      </c>
      <c r="C1309">
        <v>5</v>
      </c>
      <c r="D1309">
        <v>7215.53</v>
      </c>
    </row>
    <row r="1310" spans="1:4" x14ac:dyDescent="0.2">
      <c r="A1310" s="12">
        <v>13339</v>
      </c>
      <c r="B1310">
        <v>2023</v>
      </c>
      <c r="C1310">
        <v>9</v>
      </c>
      <c r="D1310">
        <v>6114</v>
      </c>
    </row>
    <row r="1311" spans="1:4" x14ac:dyDescent="0.2">
      <c r="A1311" s="12">
        <v>13344</v>
      </c>
      <c r="B1311">
        <v>2023</v>
      </c>
      <c r="C1311">
        <v>2</v>
      </c>
      <c r="D1311">
        <v>1706.3999999999992</v>
      </c>
    </row>
    <row r="1312" spans="1:4" x14ac:dyDescent="0.2">
      <c r="A1312" s="12">
        <v>13344</v>
      </c>
      <c r="B1312">
        <v>2023</v>
      </c>
      <c r="C1312">
        <v>6</v>
      </c>
      <c r="D1312">
        <v>2542.8000000000002</v>
      </c>
    </row>
    <row r="1313" spans="1:4" x14ac:dyDescent="0.2">
      <c r="A1313" s="12">
        <v>13344</v>
      </c>
      <c r="B1313">
        <v>2023</v>
      </c>
      <c r="C1313">
        <v>10</v>
      </c>
      <c r="D1313">
        <v>965.5999999999998</v>
      </c>
    </row>
    <row r="1314" spans="1:4" x14ac:dyDescent="0.2">
      <c r="A1314" s="12">
        <v>13344</v>
      </c>
      <c r="B1314">
        <v>2024</v>
      </c>
      <c r="C1314">
        <v>1</v>
      </c>
      <c r="D1314">
        <v>684.59999999999991</v>
      </c>
    </row>
    <row r="1315" spans="1:4" x14ac:dyDescent="0.2">
      <c r="A1315" s="12">
        <v>13344</v>
      </c>
      <c r="B1315">
        <v>2024</v>
      </c>
      <c r="C1315">
        <v>7</v>
      </c>
      <c r="D1315">
        <v>1350</v>
      </c>
    </row>
    <row r="1316" spans="1:4" x14ac:dyDescent="0.2">
      <c r="A1316" s="12">
        <v>13344</v>
      </c>
      <c r="B1316">
        <v>2024</v>
      </c>
      <c r="C1316">
        <v>11</v>
      </c>
      <c r="D1316">
        <v>1260</v>
      </c>
    </row>
    <row r="1317" spans="1:4" x14ac:dyDescent="0.2">
      <c r="A1317" s="12">
        <v>13344</v>
      </c>
      <c r="B1317">
        <v>2025</v>
      </c>
      <c r="C1317">
        <v>1</v>
      </c>
      <c r="D1317">
        <v>990</v>
      </c>
    </row>
    <row r="1318" spans="1:4" x14ac:dyDescent="0.2">
      <c r="A1318" s="12">
        <v>13345</v>
      </c>
      <c r="B1318">
        <v>2023</v>
      </c>
      <c r="C1318">
        <v>1</v>
      </c>
      <c r="D1318">
        <v>6713</v>
      </c>
    </row>
    <row r="1319" spans="1:4" x14ac:dyDescent="0.2">
      <c r="A1319" s="12">
        <v>13345</v>
      </c>
      <c r="B1319">
        <v>2023</v>
      </c>
      <c r="C1319">
        <v>4</v>
      </c>
      <c r="D1319">
        <v>11220.88</v>
      </c>
    </row>
    <row r="1320" spans="1:4" x14ac:dyDescent="0.2">
      <c r="A1320" s="12">
        <v>13345</v>
      </c>
      <c r="B1320">
        <v>2023</v>
      </c>
      <c r="C1320">
        <v>6</v>
      </c>
      <c r="D1320">
        <v>6385.85</v>
      </c>
    </row>
    <row r="1321" spans="1:4" x14ac:dyDescent="0.2">
      <c r="A1321" s="12">
        <v>13345</v>
      </c>
      <c r="B1321">
        <v>2023</v>
      </c>
      <c r="C1321">
        <v>7</v>
      </c>
      <c r="D1321">
        <v>7796.1200000000008</v>
      </c>
    </row>
    <row r="1322" spans="1:4" x14ac:dyDescent="0.2">
      <c r="A1322" s="12">
        <v>13345</v>
      </c>
      <c r="B1322">
        <v>2023</v>
      </c>
      <c r="C1322">
        <v>8</v>
      </c>
      <c r="D1322">
        <v>6080</v>
      </c>
    </row>
    <row r="1323" spans="1:4" x14ac:dyDescent="0.2">
      <c r="A1323" s="12">
        <v>13345</v>
      </c>
      <c r="B1323">
        <v>2023</v>
      </c>
      <c r="C1323">
        <v>9</v>
      </c>
      <c r="D1323">
        <v>11242.89</v>
      </c>
    </row>
    <row r="1324" spans="1:4" x14ac:dyDescent="0.2">
      <c r="A1324" s="12">
        <v>13345</v>
      </c>
      <c r="B1324">
        <v>2023</v>
      </c>
      <c r="C1324">
        <v>11</v>
      </c>
      <c r="D1324">
        <v>17638.29</v>
      </c>
    </row>
    <row r="1325" spans="1:4" x14ac:dyDescent="0.2">
      <c r="A1325" s="12">
        <v>13345</v>
      </c>
      <c r="B1325">
        <v>2024</v>
      </c>
      <c r="C1325">
        <v>1</v>
      </c>
      <c r="D1325">
        <v>8931.57</v>
      </c>
    </row>
    <row r="1326" spans="1:4" x14ac:dyDescent="0.2">
      <c r="A1326" s="12">
        <v>13345</v>
      </c>
      <c r="B1326">
        <v>2024</v>
      </c>
      <c r="C1326">
        <v>2</v>
      </c>
      <c r="D1326">
        <v>1937.2</v>
      </c>
    </row>
    <row r="1327" spans="1:4" x14ac:dyDescent="0.2">
      <c r="A1327" s="12">
        <v>13345</v>
      </c>
      <c r="B1327">
        <v>2024</v>
      </c>
      <c r="C1327">
        <v>4</v>
      </c>
      <c r="D1327">
        <v>6706.08</v>
      </c>
    </row>
    <row r="1328" spans="1:4" x14ac:dyDescent="0.2">
      <c r="A1328" s="12">
        <v>13345</v>
      </c>
      <c r="B1328">
        <v>2024</v>
      </c>
      <c r="C1328">
        <v>5</v>
      </c>
      <c r="D1328">
        <v>8165</v>
      </c>
    </row>
    <row r="1329" spans="1:4" x14ac:dyDescent="0.2">
      <c r="A1329" s="12">
        <v>13345</v>
      </c>
      <c r="B1329">
        <v>2024</v>
      </c>
      <c r="C1329">
        <v>6</v>
      </c>
      <c r="D1329">
        <v>4835.3999999999996</v>
      </c>
    </row>
    <row r="1330" spans="1:4" x14ac:dyDescent="0.2">
      <c r="A1330" s="12">
        <v>13345</v>
      </c>
      <c r="B1330">
        <v>2024</v>
      </c>
      <c r="C1330">
        <v>7</v>
      </c>
      <c r="D1330">
        <v>7042.54</v>
      </c>
    </row>
    <row r="1331" spans="1:4" x14ac:dyDescent="0.2">
      <c r="A1331" s="12">
        <v>13345</v>
      </c>
      <c r="B1331">
        <v>2024</v>
      </c>
      <c r="C1331">
        <v>8</v>
      </c>
      <c r="D1331">
        <v>3275.0599999999995</v>
      </c>
    </row>
    <row r="1332" spans="1:4" x14ac:dyDescent="0.2">
      <c r="A1332" s="12">
        <v>13345</v>
      </c>
      <c r="B1332">
        <v>2024</v>
      </c>
      <c r="C1332">
        <v>10</v>
      </c>
      <c r="D1332">
        <v>6026</v>
      </c>
    </row>
    <row r="1333" spans="1:4" x14ac:dyDescent="0.2">
      <c r="A1333" s="12">
        <v>13345</v>
      </c>
      <c r="B1333">
        <v>2024</v>
      </c>
      <c r="C1333">
        <v>11</v>
      </c>
      <c r="D1333">
        <v>8178.29</v>
      </c>
    </row>
    <row r="1334" spans="1:4" x14ac:dyDescent="0.2">
      <c r="A1334" s="12">
        <v>13345</v>
      </c>
      <c r="B1334">
        <v>2025</v>
      </c>
      <c r="C1334">
        <v>1</v>
      </c>
      <c r="D1334">
        <v>6902</v>
      </c>
    </row>
    <row r="1335" spans="1:4" x14ac:dyDescent="0.2">
      <c r="A1335" s="12">
        <v>13345</v>
      </c>
      <c r="B1335">
        <v>2025</v>
      </c>
      <c r="C1335">
        <v>2</v>
      </c>
      <c r="D1335">
        <v>3444</v>
      </c>
    </row>
    <row r="1336" spans="1:4" x14ac:dyDescent="0.2">
      <c r="A1336" s="12">
        <v>13345</v>
      </c>
      <c r="B1336">
        <v>2025</v>
      </c>
      <c r="C1336">
        <v>3</v>
      </c>
      <c r="D1336">
        <v>1418</v>
      </c>
    </row>
    <row r="1337" spans="1:4" x14ac:dyDescent="0.2">
      <c r="A1337" s="12">
        <v>13345</v>
      </c>
      <c r="B1337">
        <v>2025</v>
      </c>
      <c r="C1337">
        <v>4</v>
      </c>
      <c r="D1337">
        <v>6982.1</v>
      </c>
    </row>
    <row r="1338" spans="1:4" x14ac:dyDescent="0.2">
      <c r="A1338" s="12">
        <v>13349</v>
      </c>
      <c r="B1338">
        <v>2023</v>
      </c>
      <c r="C1338">
        <v>1</v>
      </c>
      <c r="D1338">
        <v>22191.79</v>
      </c>
    </row>
    <row r="1339" spans="1:4" x14ac:dyDescent="0.2">
      <c r="A1339" s="12">
        <v>13349</v>
      </c>
      <c r="B1339">
        <v>2023</v>
      </c>
      <c r="C1339">
        <v>2</v>
      </c>
      <c r="D1339">
        <v>2320.2800000000002</v>
      </c>
    </row>
    <row r="1340" spans="1:4" x14ac:dyDescent="0.2">
      <c r="A1340" s="12">
        <v>13349</v>
      </c>
      <c r="B1340">
        <v>2023</v>
      </c>
      <c r="C1340">
        <v>3</v>
      </c>
      <c r="D1340">
        <v>6429.6500000000005</v>
      </c>
    </row>
    <row r="1341" spans="1:4" x14ac:dyDescent="0.2">
      <c r="A1341" s="12">
        <v>13349</v>
      </c>
      <c r="B1341">
        <v>2023</v>
      </c>
      <c r="C1341">
        <v>4</v>
      </c>
      <c r="D1341">
        <v>1091.48</v>
      </c>
    </row>
    <row r="1342" spans="1:4" x14ac:dyDescent="0.2">
      <c r="A1342" s="12">
        <v>13349</v>
      </c>
      <c r="B1342">
        <v>2023</v>
      </c>
      <c r="C1342">
        <v>6</v>
      </c>
      <c r="D1342">
        <v>2700</v>
      </c>
    </row>
    <row r="1343" spans="1:4" x14ac:dyDescent="0.2">
      <c r="A1343" s="12">
        <v>13349</v>
      </c>
      <c r="B1343">
        <v>2023</v>
      </c>
      <c r="C1343">
        <v>7</v>
      </c>
      <c r="D1343">
        <v>3192.5</v>
      </c>
    </row>
    <row r="1344" spans="1:4" x14ac:dyDescent="0.2">
      <c r="A1344" s="12">
        <v>13349</v>
      </c>
      <c r="B1344">
        <v>2023</v>
      </c>
      <c r="C1344">
        <v>9</v>
      </c>
      <c r="D1344">
        <v>958.5</v>
      </c>
    </row>
    <row r="1345" spans="1:4" x14ac:dyDescent="0.2">
      <c r="A1345" s="12">
        <v>13349</v>
      </c>
      <c r="B1345">
        <v>2023</v>
      </c>
      <c r="C1345">
        <v>10</v>
      </c>
      <c r="D1345">
        <v>21234.15</v>
      </c>
    </row>
    <row r="1346" spans="1:4" x14ac:dyDescent="0.2">
      <c r="A1346" s="12">
        <v>13349</v>
      </c>
      <c r="B1346">
        <v>2023</v>
      </c>
      <c r="C1346">
        <v>11</v>
      </c>
      <c r="D1346">
        <v>6394.88</v>
      </c>
    </row>
    <row r="1347" spans="1:4" x14ac:dyDescent="0.2">
      <c r="A1347" s="12">
        <v>13349</v>
      </c>
      <c r="B1347">
        <v>2023</v>
      </c>
      <c r="C1347">
        <v>12</v>
      </c>
      <c r="D1347">
        <v>9074.1</v>
      </c>
    </row>
    <row r="1348" spans="1:4" x14ac:dyDescent="0.2">
      <c r="A1348" s="12">
        <v>13349</v>
      </c>
      <c r="B1348">
        <v>2024</v>
      </c>
      <c r="C1348">
        <v>2</v>
      </c>
      <c r="D1348">
        <v>4514.53</v>
      </c>
    </row>
    <row r="1349" spans="1:4" x14ac:dyDescent="0.2">
      <c r="A1349" s="12">
        <v>13349</v>
      </c>
      <c r="B1349">
        <v>2024</v>
      </c>
      <c r="C1349">
        <v>3</v>
      </c>
      <c r="D1349">
        <v>2123.67</v>
      </c>
    </row>
    <row r="1350" spans="1:4" x14ac:dyDescent="0.2">
      <c r="A1350" s="12">
        <v>13349</v>
      </c>
      <c r="B1350">
        <v>2024</v>
      </c>
      <c r="C1350">
        <v>4</v>
      </c>
      <c r="D1350">
        <v>14996.2</v>
      </c>
    </row>
    <row r="1351" spans="1:4" x14ac:dyDescent="0.2">
      <c r="A1351" s="12">
        <v>13349</v>
      </c>
      <c r="B1351">
        <v>2024</v>
      </c>
      <c r="C1351">
        <v>5</v>
      </c>
      <c r="D1351">
        <v>6251.7</v>
      </c>
    </row>
    <row r="1352" spans="1:4" x14ac:dyDescent="0.2">
      <c r="A1352" s="12">
        <v>13349</v>
      </c>
      <c r="B1352">
        <v>2024</v>
      </c>
      <c r="C1352">
        <v>6</v>
      </c>
      <c r="D1352">
        <v>4861.33</v>
      </c>
    </row>
    <row r="1353" spans="1:4" x14ac:dyDescent="0.2">
      <c r="A1353" s="12">
        <v>13349</v>
      </c>
      <c r="B1353">
        <v>2024</v>
      </c>
      <c r="C1353">
        <v>7</v>
      </c>
      <c r="D1353">
        <v>16308.619999999997</v>
      </c>
    </row>
    <row r="1354" spans="1:4" x14ac:dyDescent="0.2">
      <c r="A1354" s="12">
        <v>13349</v>
      </c>
      <c r="B1354">
        <v>2024</v>
      </c>
      <c r="C1354">
        <v>9</v>
      </c>
      <c r="D1354">
        <v>6951</v>
      </c>
    </row>
    <row r="1355" spans="1:4" x14ac:dyDescent="0.2">
      <c r="A1355" s="12">
        <v>13349</v>
      </c>
      <c r="B1355">
        <v>2024</v>
      </c>
      <c r="C1355">
        <v>10</v>
      </c>
      <c r="D1355">
        <v>23040</v>
      </c>
    </row>
    <row r="1356" spans="1:4" x14ac:dyDescent="0.2">
      <c r="A1356" s="12">
        <v>13349</v>
      </c>
      <c r="B1356">
        <v>2024</v>
      </c>
      <c r="C1356">
        <v>11</v>
      </c>
      <c r="D1356">
        <v>3011.99</v>
      </c>
    </row>
    <row r="1357" spans="1:4" x14ac:dyDescent="0.2">
      <c r="A1357" s="12">
        <v>13349</v>
      </c>
      <c r="B1357">
        <v>2025</v>
      </c>
      <c r="C1357">
        <v>1</v>
      </c>
      <c r="D1357">
        <v>17545</v>
      </c>
    </row>
    <row r="1358" spans="1:4" x14ac:dyDescent="0.2">
      <c r="A1358" s="12">
        <v>13349</v>
      </c>
      <c r="B1358">
        <v>2025</v>
      </c>
      <c r="C1358">
        <v>2</v>
      </c>
      <c r="D1358">
        <v>8930.869999999999</v>
      </c>
    </row>
    <row r="1359" spans="1:4" x14ac:dyDescent="0.2">
      <c r="A1359" s="12">
        <v>13349</v>
      </c>
      <c r="B1359">
        <v>2025</v>
      </c>
      <c r="C1359">
        <v>3</v>
      </c>
      <c r="D1359">
        <v>10535.6</v>
      </c>
    </row>
    <row r="1360" spans="1:4" x14ac:dyDescent="0.2">
      <c r="A1360" s="12">
        <v>13349</v>
      </c>
      <c r="B1360">
        <v>2025</v>
      </c>
      <c r="C1360">
        <v>4</v>
      </c>
      <c r="D1360">
        <v>22494.45</v>
      </c>
    </row>
    <row r="1361" spans="1:4" x14ac:dyDescent="0.2">
      <c r="A1361" s="12">
        <v>13364</v>
      </c>
      <c r="B1361">
        <v>2023</v>
      </c>
      <c r="C1361">
        <v>1</v>
      </c>
      <c r="D1361">
        <v>2599.1999999999998</v>
      </c>
    </row>
    <row r="1362" spans="1:4" x14ac:dyDescent="0.2">
      <c r="A1362" s="12">
        <v>13364</v>
      </c>
      <c r="B1362">
        <v>2023</v>
      </c>
      <c r="C1362">
        <v>2</v>
      </c>
      <c r="D1362">
        <v>1131.3599999999999</v>
      </c>
    </row>
    <row r="1363" spans="1:4" x14ac:dyDescent="0.2">
      <c r="A1363" s="12">
        <v>13364</v>
      </c>
      <c r="B1363">
        <v>2023</v>
      </c>
      <c r="C1363">
        <v>3</v>
      </c>
      <c r="D1363">
        <v>13574.81</v>
      </c>
    </row>
    <row r="1364" spans="1:4" x14ac:dyDescent="0.2">
      <c r="A1364" s="12">
        <v>13364</v>
      </c>
      <c r="B1364">
        <v>2023</v>
      </c>
      <c r="C1364">
        <v>4</v>
      </c>
      <c r="D1364">
        <v>1913.4299999999998</v>
      </c>
    </row>
    <row r="1365" spans="1:4" x14ac:dyDescent="0.2">
      <c r="A1365" s="12">
        <v>13364</v>
      </c>
      <c r="B1365">
        <v>2023</v>
      </c>
      <c r="C1365">
        <v>5</v>
      </c>
      <c r="D1365">
        <v>1734.43</v>
      </c>
    </row>
    <row r="1366" spans="1:4" x14ac:dyDescent="0.2">
      <c r="A1366" s="12">
        <v>13364</v>
      </c>
      <c r="B1366">
        <v>2023</v>
      </c>
      <c r="C1366">
        <v>6</v>
      </c>
      <c r="D1366">
        <v>415.1</v>
      </c>
    </row>
    <row r="1367" spans="1:4" x14ac:dyDescent="0.2">
      <c r="A1367" s="12">
        <v>13364</v>
      </c>
      <c r="B1367">
        <v>2023</v>
      </c>
      <c r="C1367">
        <v>7</v>
      </c>
      <c r="D1367">
        <v>10259.32</v>
      </c>
    </row>
    <row r="1368" spans="1:4" x14ac:dyDescent="0.2">
      <c r="A1368" s="12">
        <v>13364</v>
      </c>
      <c r="B1368">
        <v>2023</v>
      </c>
      <c r="C1368">
        <v>8</v>
      </c>
      <c r="D1368">
        <v>1830.35</v>
      </c>
    </row>
    <row r="1369" spans="1:4" x14ac:dyDescent="0.2">
      <c r="A1369" s="12">
        <v>13364</v>
      </c>
      <c r="B1369">
        <v>2023</v>
      </c>
      <c r="C1369">
        <v>9</v>
      </c>
      <c r="D1369">
        <v>800</v>
      </c>
    </row>
    <row r="1370" spans="1:4" x14ac:dyDescent="0.2">
      <c r="A1370" s="12">
        <v>13364</v>
      </c>
      <c r="B1370">
        <v>2023</v>
      </c>
      <c r="C1370">
        <v>10</v>
      </c>
      <c r="D1370">
        <v>2608.96</v>
      </c>
    </row>
    <row r="1371" spans="1:4" x14ac:dyDescent="0.2">
      <c r="A1371" s="12">
        <v>13364</v>
      </c>
      <c r="B1371">
        <v>2023</v>
      </c>
      <c r="C1371">
        <v>11</v>
      </c>
      <c r="D1371">
        <v>3770.3199999999997</v>
      </c>
    </row>
    <row r="1372" spans="1:4" x14ac:dyDescent="0.2">
      <c r="A1372" s="12">
        <v>13364</v>
      </c>
      <c r="B1372">
        <v>2023</v>
      </c>
      <c r="C1372">
        <v>12</v>
      </c>
      <c r="D1372">
        <v>795.4</v>
      </c>
    </row>
    <row r="1373" spans="1:4" x14ac:dyDescent="0.2">
      <c r="A1373" s="12">
        <v>13364</v>
      </c>
      <c r="B1373">
        <v>2024</v>
      </c>
      <c r="C1373">
        <v>1</v>
      </c>
      <c r="D1373">
        <v>2840.71</v>
      </c>
    </row>
    <row r="1374" spans="1:4" x14ac:dyDescent="0.2">
      <c r="A1374" s="12">
        <v>13364</v>
      </c>
      <c r="B1374">
        <v>2024</v>
      </c>
      <c r="C1374">
        <v>2</v>
      </c>
      <c r="D1374">
        <v>598.96</v>
      </c>
    </row>
    <row r="1375" spans="1:4" x14ac:dyDescent="0.2">
      <c r="A1375" s="12">
        <v>13364</v>
      </c>
      <c r="B1375">
        <v>2024</v>
      </c>
      <c r="C1375">
        <v>3</v>
      </c>
      <c r="D1375">
        <v>366</v>
      </c>
    </row>
    <row r="1376" spans="1:4" x14ac:dyDescent="0.2">
      <c r="A1376" s="12">
        <v>13364</v>
      </c>
      <c r="B1376">
        <v>2024</v>
      </c>
      <c r="C1376">
        <v>4</v>
      </c>
      <c r="D1376">
        <v>6841.5099999999993</v>
      </c>
    </row>
    <row r="1377" spans="1:4" x14ac:dyDescent="0.2">
      <c r="A1377" s="12">
        <v>13364</v>
      </c>
      <c r="B1377">
        <v>2024</v>
      </c>
      <c r="C1377">
        <v>5</v>
      </c>
      <c r="D1377">
        <v>4286.96</v>
      </c>
    </row>
    <row r="1378" spans="1:4" x14ac:dyDescent="0.2">
      <c r="A1378" s="12">
        <v>13364</v>
      </c>
      <c r="B1378">
        <v>2024</v>
      </c>
      <c r="C1378">
        <v>6</v>
      </c>
      <c r="D1378">
        <v>1089.07</v>
      </c>
    </row>
    <row r="1379" spans="1:4" x14ac:dyDescent="0.2">
      <c r="A1379" s="12">
        <v>13364</v>
      </c>
      <c r="B1379">
        <v>2024</v>
      </c>
      <c r="C1379">
        <v>7</v>
      </c>
      <c r="D1379">
        <v>487.2</v>
      </c>
    </row>
    <row r="1380" spans="1:4" x14ac:dyDescent="0.2">
      <c r="A1380" s="12">
        <v>13364</v>
      </c>
      <c r="B1380">
        <v>2024</v>
      </c>
      <c r="C1380">
        <v>8</v>
      </c>
      <c r="D1380">
        <v>678.18000000000006</v>
      </c>
    </row>
    <row r="1381" spans="1:4" x14ac:dyDescent="0.2">
      <c r="A1381" s="12">
        <v>13364</v>
      </c>
      <c r="B1381">
        <v>2024</v>
      </c>
      <c r="C1381">
        <v>9</v>
      </c>
      <c r="D1381">
        <v>1014.15</v>
      </c>
    </row>
    <row r="1382" spans="1:4" x14ac:dyDescent="0.2">
      <c r="A1382" s="12">
        <v>13364</v>
      </c>
      <c r="B1382">
        <v>2024</v>
      </c>
      <c r="C1382">
        <v>10</v>
      </c>
      <c r="D1382">
        <v>2440</v>
      </c>
    </row>
    <row r="1383" spans="1:4" x14ac:dyDescent="0.2">
      <c r="A1383" s="12">
        <v>13364</v>
      </c>
      <c r="B1383">
        <v>2024</v>
      </c>
      <c r="C1383">
        <v>11</v>
      </c>
      <c r="D1383">
        <v>2072.2599999999998</v>
      </c>
    </row>
    <row r="1384" spans="1:4" x14ac:dyDescent="0.2">
      <c r="A1384" s="12">
        <v>13364</v>
      </c>
      <c r="B1384">
        <v>2025</v>
      </c>
      <c r="C1384">
        <v>1</v>
      </c>
      <c r="D1384">
        <v>1810.16</v>
      </c>
    </row>
    <row r="1385" spans="1:4" x14ac:dyDescent="0.2">
      <c r="A1385" s="12">
        <v>13364</v>
      </c>
      <c r="B1385">
        <v>2025</v>
      </c>
      <c r="C1385">
        <v>2</v>
      </c>
      <c r="D1385">
        <v>1752.48</v>
      </c>
    </row>
    <row r="1386" spans="1:4" x14ac:dyDescent="0.2">
      <c r="A1386" s="12">
        <v>13364</v>
      </c>
      <c r="B1386">
        <v>2025</v>
      </c>
      <c r="C1386">
        <v>3</v>
      </c>
      <c r="D1386">
        <v>6310.79</v>
      </c>
    </row>
    <row r="1387" spans="1:4" x14ac:dyDescent="0.2">
      <c r="A1387" s="12">
        <v>13364</v>
      </c>
      <c r="B1387">
        <v>2025</v>
      </c>
      <c r="C1387">
        <v>4</v>
      </c>
      <c r="D1387">
        <v>1002.75</v>
      </c>
    </row>
    <row r="1388" spans="1:4" x14ac:dyDescent="0.2">
      <c r="A1388" s="12">
        <v>13368</v>
      </c>
      <c r="B1388">
        <v>2024</v>
      </c>
      <c r="C1388">
        <v>5</v>
      </c>
      <c r="D1388">
        <v>217.14</v>
      </c>
    </row>
    <row r="1389" spans="1:4" x14ac:dyDescent="0.2">
      <c r="A1389" s="12">
        <v>13369</v>
      </c>
      <c r="B1389">
        <v>2023</v>
      </c>
      <c r="C1389">
        <v>1</v>
      </c>
      <c r="D1389">
        <v>18238.02</v>
      </c>
    </row>
    <row r="1390" spans="1:4" x14ac:dyDescent="0.2">
      <c r="A1390" s="12">
        <v>13369</v>
      </c>
      <c r="B1390">
        <v>2023</v>
      </c>
      <c r="C1390">
        <v>2</v>
      </c>
      <c r="D1390">
        <v>24887.4</v>
      </c>
    </row>
    <row r="1391" spans="1:4" x14ac:dyDescent="0.2">
      <c r="A1391" s="12">
        <v>13369</v>
      </c>
      <c r="B1391">
        <v>2023</v>
      </c>
      <c r="C1391">
        <v>3</v>
      </c>
      <c r="D1391">
        <v>30441.09</v>
      </c>
    </row>
    <row r="1392" spans="1:4" x14ac:dyDescent="0.2">
      <c r="A1392" s="12">
        <v>13369</v>
      </c>
      <c r="B1392">
        <v>2023</v>
      </c>
      <c r="C1392">
        <v>4</v>
      </c>
      <c r="D1392">
        <v>11297.02</v>
      </c>
    </row>
    <row r="1393" spans="1:4" x14ac:dyDescent="0.2">
      <c r="A1393" s="12">
        <v>13369</v>
      </c>
      <c r="B1393">
        <v>2023</v>
      </c>
      <c r="C1393">
        <v>5</v>
      </c>
      <c r="D1393">
        <v>20882.95</v>
      </c>
    </row>
    <row r="1394" spans="1:4" x14ac:dyDescent="0.2">
      <c r="A1394" s="12">
        <v>13369</v>
      </c>
      <c r="B1394">
        <v>2023</v>
      </c>
      <c r="C1394">
        <v>6</v>
      </c>
      <c r="D1394">
        <v>12574.279999999999</v>
      </c>
    </row>
    <row r="1395" spans="1:4" x14ac:dyDescent="0.2">
      <c r="A1395" s="12">
        <v>13369</v>
      </c>
      <c r="B1395">
        <v>2023</v>
      </c>
      <c r="C1395">
        <v>7</v>
      </c>
      <c r="D1395">
        <v>13544.28</v>
      </c>
    </row>
    <row r="1396" spans="1:4" x14ac:dyDescent="0.2">
      <c r="A1396" s="12">
        <v>13369</v>
      </c>
      <c r="B1396">
        <v>2023</v>
      </c>
      <c r="C1396">
        <v>8</v>
      </c>
      <c r="D1396">
        <v>22540.09</v>
      </c>
    </row>
    <row r="1397" spans="1:4" x14ac:dyDescent="0.2">
      <c r="A1397" s="12">
        <v>13369</v>
      </c>
      <c r="B1397">
        <v>2023</v>
      </c>
      <c r="C1397">
        <v>9</v>
      </c>
      <c r="D1397">
        <v>28914.890000000003</v>
      </c>
    </row>
    <row r="1398" spans="1:4" x14ac:dyDescent="0.2">
      <c r="A1398" s="12">
        <v>13369</v>
      </c>
      <c r="B1398">
        <v>2023</v>
      </c>
      <c r="C1398">
        <v>10</v>
      </c>
      <c r="D1398">
        <v>28949.17</v>
      </c>
    </row>
    <row r="1399" spans="1:4" x14ac:dyDescent="0.2">
      <c r="A1399" s="12">
        <v>13369</v>
      </c>
      <c r="B1399">
        <v>2023</v>
      </c>
      <c r="C1399">
        <v>11</v>
      </c>
      <c r="D1399">
        <v>23191.55</v>
      </c>
    </row>
    <row r="1400" spans="1:4" x14ac:dyDescent="0.2">
      <c r="A1400" s="12">
        <v>13369</v>
      </c>
      <c r="B1400">
        <v>2023</v>
      </c>
      <c r="C1400">
        <v>12</v>
      </c>
      <c r="D1400">
        <v>9703.5999999999985</v>
      </c>
    </row>
    <row r="1401" spans="1:4" x14ac:dyDescent="0.2">
      <c r="A1401" s="12">
        <v>13369</v>
      </c>
      <c r="B1401">
        <v>2024</v>
      </c>
      <c r="C1401">
        <v>1</v>
      </c>
      <c r="D1401">
        <v>7144.45</v>
      </c>
    </row>
    <row r="1402" spans="1:4" x14ac:dyDescent="0.2">
      <c r="A1402" s="12">
        <v>13369</v>
      </c>
      <c r="B1402">
        <v>2024</v>
      </c>
      <c r="C1402">
        <v>2</v>
      </c>
      <c r="D1402">
        <v>55288.110000000008</v>
      </c>
    </row>
    <row r="1403" spans="1:4" x14ac:dyDescent="0.2">
      <c r="A1403" s="12">
        <v>13369</v>
      </c>
      <c r="B1403">
        <v>2024</v>
      </c>
      <c r="C1403">
        <v>3</v>
      </c>
      <c r="D1403">
        <v>27267.829999999998</v>
      </c>
    </row>
    <row r="1404" spans="1:4" x14ac:dyDescent="0.2">
      <c r="A1404" s="12">
        <v>13369</v>
      </c>
      <c r="B1404">
        <v>2024</v>
      </c>
      <c r="C1404">
        <v>4</v>
      </c>
      <c r="D1404">
        <v>9709.2400000000016</v>
      </c>
    </row>
    <row r="1405" spans="1:4" x14ac:dyDescent="0.2">
      <c r="A1405" s="12">
        <v>13369</v>
      </c>
      <c r="B1405">
        <v>2024</v>
      </c>
      <c r="C1405">
        <v>5</v>
      </c>
      <c r="D1405">
        <v>36651.419999999991</v>
      </c>
    </row>
    <row r="1406" spans="1:4" x14ac:dyDescent="0.2">
      <c r="A1406" s="12">
        <v>13369</v>
      </c>
      <c r="B1406">
        <v>2024</v>
      </c>
      <c r="C1406">
        <v>6</v>
      </c>
      <c r="D1406">
        <v>10350.959999999999</v>
      </c>
    </row>
    <row r="1407" spans="1:4" x14ac:dyDescent="0.2">
      <c r="A1407" s="12">
        <v>13369</v>
      </c>
      <c r="B1407">
        <v>2024</v>
      </c>
      <c r="C1407">
        <v>7</v>
      </c>
      <c r="D1407">
        <v>15254.119999999999</v>
      </c>
    </row>
    <row r="1408" spans="1:4" x14ac:dyDescent="0.2">
      <c r="A1408" s="12">
        <v>13369</v>
      </c>
      <c r="B1408">
        <v>2024</v>
      </c>
      <c r="C1408">
        <v>8</v>
      </c>
      <c r="D1408">
        <v>21243.040000000001</v>
      </c>
    </row>
    <row r="1409" spans="1:4" x14ac:dyDescent="0.2">
      <c r="A1409" s="12">
        <v>13369</v>
      </c>
      <c r="B1409">
        <v>2024</v>
      </c>
      <c r="C1409">
        <v>9</v>
      </c>
      <c r="D1409">
        <v>11288.5</v>
      </c>
    </row>
    <row r="1410" spans="1:4" x14ac:dyDescent="0.2">
      <c r="A1410" s="12">
        <v>13369</v>
      </c>
      <c r="B1410">
        <v>2024</v>
      </c>
      <c r="C1410">
        <v>10</v>
      </c>
      <c r="D1410">
        <v>14729.220000000001</v>
      </c>
    </row>
    <row r="1411" spans="1:4" x14ac:dyDescent="0.2">
      <c r="A1411" s="12">
        <v>13369</v>
      </c>
      <c r="B1411">
        <v>2024</v>
      </c>
      <c r="C1411">
        <v>11</v>
      </c>
      <c r="D1411">
        <v>6667.9000000000005</v>
      </c>
    </row>
    <row r="1412" spans="1:4" x14ac:dyDescent="0.2">
      <c r="A1412" s="12">
        <v>13369</v>
      </c>
      <c r="B1412">
        <v>2024</v>
      </c>
      <c r="C1412">
        <v>12</v>
      </c>
      <c r="D1412">
        <v>7920.48</v>
      </c>
    </row>
    <row r="1413" spans="1:4" x14ac:dyDescent="0.2">
      <c r="A1413" s="12">
        <v>13369</v>
      </c>
      <c r="B1413">
        <v>2025</v>
      </c>
      <c r="C1413">
        <v>1</v>
      </c>
      <c r="D1413">
        <v>5372.6299999999992</v>
      </c>
    </row>
    <row r="1414" spans="1:4" x14ac:dyDescent="0.2">
      <c r="A1414" s="12">
        <v>13369</v>
      </c>
      <c r="B1414">
        <v>2025</v>
      </c>
      <c r="C1414">
        <v>2</v>
      </c>
      <c r="D1414">
        <v>13093.76</v>
      </c>
    </row>
    <row r="1415" spans="1:4" x14ac:dyDescent="0.2">
      <c r="A1415" s="12">
        <v>13369</v>
      </c>
      <c r="B1415">
        <v>2025</v>
      </c>
      <c r="C1415">
        <v>3</v>
      </c>
      <c r="D1415">
        <v>4379.8500000000004</v>
      </c>
    </row>
    <row r="1416" spans="1:4" x14ac:dyDescent="0.2">
      <c r="A1416" s="12">
        <v>13369</v>
      </c>
      <c r="B1416">
        <v>2025</v>
      </c>
      <c r="C1416">
        <v>4</v>
      </c>
      <c r="D1416">
        <v>5086</v>
      </c>
    </row>
    <row r="1417" spans="1:4" x14ac:dyDescent="0.2">
      <c r="A1417" s="12">
        <v>13374</v>
      </c>
      <c r="B1417">
        <v>2023</v>
      </c>
      <c r="C1417">
        <v>2</v>
      </c>
      <c r="D1417">
        <v>2476.65</v>
      </c>
    </row>
    <row r="1418" spans="1:4" x14ac:dyDescent="0.2">
      <c r="A1418" s="12">
        <v>13374</v>
      </c>
      <c r="B1418">
        <v>2023</v>
      </c>
      <c r="C1418">
        <v>5</v>
      </c>
      <c r="D1418">
        <v>5770</v>
      </c>
    </row>
    <row r="1419" spans="1:4" x14ac:dyDescent="0.2">
      <c r="A1419" s="12">
        <v>13374</v>
      </c>
      <c r="B1419">
        <v>2023</v>
      </c>
      <c r="C1419">
        <v>6</v>
      </c>
      <c r="D1419">
        <v>772.51</v>
      </c>
    </row>
    <row r="1420" spans="1:4" x14ac:dyDescent="0.2">
      <c r="A1420" s="12">
        <v>13374</v>
      </c>
      <c r="B1420">
        <v>2023</v>
      </c>
      <c r="C1420">
        <v>9</v>
      </c>
      <c r="D1420">
        <v>8000</v>
      </c>
    </row>
    <row r="1421" spans="1:4" x14ac:dyDescent="0.2">
      <c r="A1421" s="12">
        <v>13374</v>
      </c>
      <c r="B1421">
        <v>2023</v>
      </c>
      <c r="C1421">
        <v>10</v>
      </c>
      <c r="D1421">
        <v>1274.3</v>
      </c>
    </row>
    <row r="1422" spans="1:4" x14ac:dyDescent="0.2">
      <c r="A1422" s="12">
        <v>13374</v>
      </c>
      <c r="B1422">
        <v>2024</v>
      </c>
      <c r="C1422">
        <v>1</v>
      </c>
      <c r="D1422">
        <v>6956.6</v>
      </c>
    </row>
    <row r="1423" spans="1:4" x14ac:dyDescent="0.2">
      <c r="A1423" s="12">
        <v>13374</v>
      </c>
      <c r="B1423">
        <v>2024</v>
      </c>
      <c r="C1423">
        <v>5</v>
      </c>
      <c r="D1423">
        <v>2250</v>
      </c>
    </row>
    <row r="1424" spans="1:4" x14ac:dyDescent="0.2">
      <c r="A1424" s="12">
        <v>13374</v>
      </c>
      <c r="B1424">
        <v>2024</v>
      </c>
      <c r="C1424">
        <v>6</v>
      </c>
      <c r="D1424">
        <v>5782</v>
      </c>
    </row>
    <row r="1425" spans="1:4" x14ac:dyDescent="0.2">
      <c r="A1425" s="12">
        <v>13374</v>
      </c>
      <c r="B1425">
        <v>2024</v>
      </c>
      <c r="C1425">
        <v>7</v>
      </c>
      <c r="D1425">
        <v>2044.52</v>
      </c>
    </row>
    <row r="1426" spans="1:4" x14ac:dyDescent="0.2">
      <c r="A1426" s="12">
        <v>13374</v>
      </c>
      <c r="B1426">
        <v>2024</v>
      </c>
      <c r="C1426">
        <v>9</v>
      </c>
      <c r="D1426">
        <v>3360.74</v>
      </c>
    </row>
    <row r="1427" spans="1:4" x14ac:dyDescent="0.2">
      <c r="A1427" s="12">
        <v>13374</v>
      </c>
      <c r="B1427">
        <v>2024</v>
      </c>
      <c r="C1427">
        <v>10</v>
      </c>
      <c r="D1427">
        <v>6341.12</v>
      </c>
    </row>
    <row r="1428" spans="1:4" x14ac:dyDescent="0.2">
      <c r="A1428" s="12">
        <v>13374</v>
      </c>
      <c r="B1428">
        <v>2024</v>
      </c>
      <c r="C1428">
        <v>11</v>
      </c>
      <c r="D1428">
        <v>3347.5299999999997</v>
      </c>
    </row>
    <row r="1429" spans="1:4" x14ac:dyDescent="0.2">
      <c r="A1429" s="12">
        <v>13374</v>
      </c>
      <c r="B1429">
        <v>2025</v>
      </c>
      <c r="C1429">
        <v>2</v>
      </c>
      <c r="D1429">
        <v>2668</v>
      </c>
    </row>
    <row r="1430" spans="1:4" x14ac:dyDescent="0.2">
      <c r="A1430" s="12">
        <v>13379</v>
      </c>
      <c r="B1430">
        <v>2023</v>
      </c>
      <c r="C1430">
        <v>2</v>
      </c>
      <c r="D1430">
        <v>944.74</v>
      </c>
    </row>
    <row r="1431" spans="1:4" x14ac:dyDescent="0.2">
      <c r="A1431" s="12">
        <v>13379</v>
      </c>
      <c r="B1431">
        <v>2023</v>
      </c>
      <c r="C1431">
        <v>3</v>
      </c>
      <c r="D1431">
        <v>3055</v>
      </c>
    </row>
    <row r="1432" spans="1:4" x14ac:dyDescent="0.2">
      <c r="A1432" s="12">
        <v>13379</v>
      </c>
      <c r="B1432">
        <v>2023</v>
      </c>
      <c r="C1432">
        <v>7</v>
      </c>
      <c r="D1432">
        <v>871.05</v>
      </c>
    </row>
    <row r="1433" spans="1:4" x14ac:dyDescent="0.2">
      <c r="A1433" s="12">
        <v>13379</v>
      </c>
      <c r="B1433">
        <v>2023</v>
      </c>
      <c r="C1433">
        <v>11</v>
      </c>
      <c r="D1433">
        <v>375</v>
      </c>
    </row>
    <row r="1434" spans="1:4" x14ac:dyDescent="0.2">
      <c r="A1434" s="12">
        <v>13379</v>
      </c>
      <c r="B1434">
        <v>2024</v>
      </c>
      <c r="C1434">
        <v>2</v>
      </c>
      <c r="D1434">
        <v>2400</v>
      </c>
    </row>
    <row r="1435" spans="1:4" x14ac:dyDescent="0.2">
      <c r="A1435" s="12">
        <v>13379</v>
      </c>
      <c r="B1435">
        <v>2024</v>
      </c>
      <c r="C1435">
        <v>7</v>
      </c>
      <c r="D1435">
        <v>2022.46</v>
      </c>
    </row>
    <row r="1436" spans="1:4" x14ac:dyDescent="0.2">
      <c r="A1436" s="12">
        <v>13379</v>
      </c>
      <c r="B1436">
        <v>2024</v>
      </c>
      <c r="C1436">
        <v>10</v>
      </c>
      <c r="D1436">
        <v>947</v>
      </c>
    </row>
    <row r="1437" spans="1:4" x14ac:dyDescent="0.2">
      <c r="A1437" s="12">
        <v>13379</v>
      </c>
      <c r="B1437">
        <v>2024</v>
      </c>
      <c r="C1437">
        <v>12</v>
      </c>
      <c r="D1437">
        <v>495</v>
      </c>
    </row>
    <row r="1438" spans="1:4" x14ac:dyDescent="0.2">
      <c r="A1438" s="12">
        <v>13379</v>
      </c>
      <c r="B1438">
        <v>2025</v>
      </c>
      <c r="C1438">
        <v>2</v>
      </c>
      <c r="D1438">
        <v>2474.4699999999998</v>
      </c>
    </row>
    <row r="1439" spans="1:4" x14ac:dyDescent="0.2">
      <c r="A1439" s="12">
        <v>13379</v>
      </c>
      <c r="B1439">
        <v>2025</v>
      </c>
      <c r="C1439">
        <v>3</v>
      </c>
      <c r="D1439">
        <v>621.6</v>
      </c>
    </row>
    <row r="1440" spans="1:4" x14ac:dyDescent="0.2">
      <c r="A1440" s="12">
        <v>13379</v>
      </c>
      <c r="B1440">
        <v>2025</v>
      </c>
      <c r="C1440">
        <v>4</v>
      </c>
      <c r="D1440">
        <v>1891.09</v>
      </c>
    </row>
    <row r="1441" spans="1:4" x14ac:dyDescent="0.2">
      <c r="A1441" s="12">
        <v>13382</v>
      </c>
      <c r="B1441">
        <v>2023</v>
      </c>
      <c r="C1441">
        <v>2</v>
      </c>
      <c r="D1441">
        <v>9677.76</v>
      </c>
    </row>
    <row r="1442" spans="1:4" x14ac:dyDescent="0.2">
      <c r="A1442" s="12">
        <v>13382</v>
      </c>
      <c r="B1442">
        <v>2023</v>
      </c>
      <c r="C1442">
        <v>3</v>
      </c>
      <c r="D1442">
        <v>1501.6</v>
      </c>
    </row>
    <row r="1443" spans="1:4" x14ac:dyDescent="0.2">
      <c r="A1443" s="12">
        <v>13382</v>
      </c>
      <c r="B1443">
        <v>2023</v>
      </c>
      <c r="C1443">
        <v>4</v>
      </c>
      <c r="D1443">
        <v>769.65</v>
      </c>
    </row>
    <row r="1444" spans="1:4" x14ac:dyDescent="0.2">
      <c r="A1444" s="12">
        <v>13382</v>
      </c>
      <c r="B1444">
        <v>2023</v>
      </c>
      <c r="C1444">
        <v>5</v>
      </c>
      <c r="D1444">
        <v>2867.3199999999997</v>
      </c>
    </row>
    <row r="1445" spans="1:4" x14ac:dyDescent="0.2">
      <c r="A1445" s="12">
        <v>13382</v>
      </c>
      <c r="B1445">
        <v>2023</v>
      </c>
      <c r="C1445">
        <v>7</v>
      </c>
      <c r="D1445">
        <v>708.87</v>
      </c>
    </row>
    <row r="1446" spans="1:4" x14ac:dyDescent="0.2">
      <c r="A1446" s="12">
        <v>13382</v>
      </c>
      <c r="B1446">
        <v>2023</v>
      </c>
      <c r="C1446">
        <v>10</v>
      </c>
      <c r="D1446">
        <v>2916.28</v>
      </c>
    </row>
    <row r="1447" spans="1:4" x14ac:dyDescent="0.2">
      <c r="A1447" s="12">
        <v>13382</v>
      </c>
      <c r="B1447">
        <v>2023</v>
      </c>
      <c r="C1447">
        <v>11</v>
      </c>
      <c r="D1447">
        <v>820.3</v>
      </c>
    </row>
    <row r="1448" spans="1:4" x14ac:dyDescent="0.2">
      <c r="A1448" s="12">
        <v>13382</v>
      </c>
      <c r="B1448">
        <v>2023</v>
      </c>
      <c r="C1448">
        <v>12</v>
      </c>
      <c r="D1448">
        <v>1470.58</v>
      </c>
    </row>
    <row r="1449" spans="1:4" x14ac:dyDescent="0.2">
      <c r="A1449" s="12">
        <v>13382</v>
      </c>
      <c r="B1449">
        <v>2024</v>
      </c>
      <c r="C1449">
        <v>2</v>
      </c>
      <c r="D1449">
        <v>5858.46</v>
      </c>
    </row>
    <row r="1450" spans="1:4" x14ac:dyDescent="0.2">
      <c r="A1450" s="12">
        <v>13382</v>
      </c>
      <c r="B1450">
        <v>2024</v>
      </c>
      <c r="C1450">
        <v>3</v>
      </c>
      <c r="D1450">
        <v>3401.91</v>
      </c>
    </row>
    <row r="1451" spans="1:4" x14ac:dyDescent="0.2">
      <c r="A1451" s="12">
        <v>13382</v>
      </c>
      <c r="B1451">
        <v>2024</v>
      </c>
      <c r="C1451">
        <v>4</v>
      </c>
      <c r="D1451">
        <v>3310.5600000000004</v>
      </c>
    </row>
    <row r="1452" spans="1:4" x14ac:dyDescent="0.2">
      <c r="A1452" s="12">
        <v>13382</v>
      </c>
      <c r="B1452">
        <v>2024</v>
      </c>
      <c r="C1452">
        <v>6</v>
      </c>
      <c r="D1452">
        <v>447.75</v>
      </c>
    </row>
    <row r="1453" spans="1:4" x14ac:dyDescent="0.2">
      <c r="A1453" s="12">
        <v>13382</v>
      </c>
      <c r="B1453">
        <v>2024</v>
      </c>
      <c r="C1453">
        <v>7</v>
      </c>
      <c r="D1453">
        <v>1310.2199999999998</v>
      </c>
    </row>
    <row r="1454" spans="1:4" x14ac:dyDescent="0.2">
      <c r="A1454" s="12">
        <v>13382</v>
      </c>
      <c r="B1454">
        <v>2024</v>
      </c>
      <c r="C1454">
        <v>8</v>
      </c>
      <c r="D1454">
        <v>6434.88</v>
      </c>
    </row>
    <row r="1455" spans="1:4" x14ac:dyDescent="0.2">
      <c r="A1455" s="12">
        <v>13382</v>
      </c>
      <c r="B1455">
        <v>2024</v>
      </c>
      <c r="C1455">
        <v>10</v>
      </c>
      <c r="D1455">
        <v>723.2</v>
      </c>
    </row>
    <row r="1456" spans="1:4" x14ac:dyDescent="0.2">
      <c r="A1456" s="12">
        <v>13382</v>
      </c>
      <c r="B1456">
        <v>2024</v>
      </c>
      <c r="C1456">
        <v>11</v>
      </c>
      <c r="D1456">
        <v>633.30999999999995</v>
      </c>
    </row>
    <row r="1457" spans="1:4" x14ac:dyDescent="0.2">
      <c r="A1457" s="12">
        <v>13382</v>
      </c>
      <c r="B1457">
        <v>2024</v>
      </c>
      <c r="C1457">
        <v>12</v>
      </c>
      <c r="D1457">
        <v>875.75</v>
      </c>
    </row>
    <row r="1458" spans="1:4" x14ac:dyDescent="0.2">
      <c r="A1458" s="12">
        <v>13382</v>
      </c>
      <c r="B1458">
        <v>2025</v>
      </c>
      <c r="C1458">
        <v>1</v>
      </c>
      <c r="D1458">
        <v>2019.53</v>
      </c>
    </row>
    <row r="1459" spans="1:4" x14ac:dyDescent="0.2">
      <c r="A1459" s="12">
        <v>13382</v>
      </c>
      <c r="B1459">
        <v>2025</v>
      </c>
      <c r="C1459">
        <v>3</v>
      </c>
      <c r="D1459">
        <v>5447.2</v>
      </c>
    </row>
    <row r="1460" spans="1:4" x14ac:dyDescent="0.2">
      <c r="A1460" s="12">
        <v>13382</v>
      </c>
      <c r="B1460">
        <v>2025</v>
      </c>
      <c r="C1460">
        <v>4</v>
      </c>
      <c r="D1460">
        <v>2903.3199999999997</v>
      </c>
    </row>
    <row r="1461" spans="1:4" x14ac:dyDescent="0.2">
      <c r="A1461" s="12">
        <v>13383</v>
      </c>
      <c r="B1461">
        <v>2023</v>
      </c>
      <c r="C1461">
        <v>3</v>
      </c>
      <c r="D1461">
        <v>7871.5999999999995</v>
      </c>
    </row>
    <row r="1462" spans="1:4" x14ac:dyDescent="0.2">
      <c r="A1462" s="12">
        <v>13383</v>
      </c>
      <c r="B1462">
        <v>2023</v>
      </c>
      <c r="C1462">
        <v>5</v>
      </c>
      <c r="D1462">
        <v>8513</v>
      </c>
    </row>
    <row r="1463" spans="1:4" x14ac:dyDescent="0.2">
      <c r="A1463" s="12">
        <v>13383</v>
      </c>
      <c r="B1463">
        <v>2023</v>
      </c>
      <c r="C1463">
        <v>6</v>
      </c>
      <c r="D1463">
        <v>9923</v>
      </c>
    </row>
    <row r="1464" spans="1:4" x14ac:dyDescent="0.2">
      <c r="A1464" s="12">
        <v>13383</v>
      </c>
      <c r="B1464">
        <v>2024</v>
      </c>
      <c r="C1464">
        <v>1</v>
      </c>
      <c r="D1464">
        <v>6994</v>
      </c>
    </row>
    <row r="1465" spans="1:4" x14ac:dyDescent="0.2">
      <c r="A1465" s="12">
        <v>13383</v>
      </c>
      <c r="B1465">
        <v>2024</v>
      </c>
      <c r="C1465">
        <v>9</v>
      </c>
      <c r="D1465">
        <v>4313</v>
      </c>
    </row>
    <row r="1466" spans="1:4" x14ac:dyDescent="0.2">
      <c r="A1466" s="12">
        <v>13383</v>
      </c>
      <c r="B1466">
        <v>2024</v>
      </c>
      <c r="C1466">
        <v>10</v>
      </c>
      <c r="D1466">
        <v>988</v>
      </c>
    </row>
    <row r="1467" spans="1:4" x14ac:dyDescent="0.2">
      <c r="A1467" s="12">
        <v>13383</v>
      </c>
      <c r="B1467">
        <v>2025</v>
      </c>
      <c r="C1467">
        <v>2</v>
      </c>
      <c r="D1467">
        <v>3512</v>
      </c>
    </row>
    <row r="1468" spans="1:4" x14ac:dyDescent="0.2">
      <c r="A1468" s="12">
        <v>13386</v>
      </c>
      <c r="B1468">
        <v>2023</v>
      </c>
      <c r="C1468">
        <v>1</v>
      </c>
      <c r="D1468">
        <v>10586.66</v>
      </c>
    </row>
    <row r="1469" spans="1:4" x14ac:dyDescent="0.2">
      <c r="A1469" s="12">
        <v>13386</v>
      </c>
      <c r="B1469">
        <v>2023</v>
      </c>
      <c r="C1469">
        <v>2</v>
      </c>
      <c r="D1469">
        <v>0</v>
      </c>
    </row>
    <row r="1470" spans="1:4" x14ac:dyDescent="0.2">
      <c r="A1470" s="12">
        <v>13386</v>
      </c>
      <c r="B1470">
        <v>2023</v>
      </c>
      <c r="C1470">
        <v>5</v>
      </c>
      <c r="D1470">
        <v>816.6</v>
      </c>
    </row>
    <row r="1471" spans="1:4" x14ac:dyDescent="0.2">
      <c r="A1471" s="12">
        <v>13386</v>
      </c>
      <c r="B1471">
        <v>2023</v>
      </c>
      <c r="C1471">
        <v>6</v>
      </c>
      <c r="D1471">
        <v>942.6</v>
      </c>
    </row>
    <row r="1472" spans="1:4" x14ac:dyDescent="0.2">
      <c r="A1472" s="12">
        <v>13386</v>
      </c>
      <c r="B1472">
        <v>2025</v>
      </c>
      <c r="C1472">
        <v>1</v>
      </c>
      <c r="D1472">
        <v>3425.35</v>
      </c>
    </row>
    <row r="1473" spans="1:4" x14ac:dyDescent="0.2">
      <c r="A1473" s="12">
        <v>13391</v>
      </c>
      <c r="B1473">
        <v>2023</v>
      </c>
      <c r="C1473">
        <v>2</v>
      </c>
      <c r="D1473">
        <v>2112.5</v>
      </c>
    </row>
    <row r="1474" spans="1:4" x14ac:dyDescent="0.2">
      <c r="A1474" s="12">
        <v>13391</v>
      </c>
      <c r="B1474">
        <v>2023</v>
      </c>
      <c r="C1474">
        <v>6</v>
      </c>
      <c r="D1474">
        <v>1258</v>
      </c>
    </row>
    <row r="1475" spans="1:4" x14ac:dyDescent="0.2">
      <c r="A1475" s="12">
        <v>13391</v>
      </c>
      <c r="B1475">
        <v>2023</v>
      </c>
      <c r="C1475">
        <v>8</v>
      </c>
      <c r="D1475">
        <v>1344.42</v>
      </c>
    </row>
    <row r="1476" spans="1:4" x14ac:dyDescent="0.2">
      <c r="A1476" s="12">
        <v>13391</v>
      </c>
      <c r="B1476">
        <v>2023</v>
      </c>
      <c r="C1476">
        <v>10</v>
      </c>
      <c r="D1476">
        <v>32296.560000000001</v>
      </c>
    </row>
    <row r="1477" spans="1:4" x14ac:dyDescent="0.2">
      <c r="A1477" s="12">
        <v>13391</v>
      </c>
      <c r="B1477">
        <v>2024</v>
      </c>
      <c r="C1477">
        <v>1</v>
      </c>
      <c r="D1477">
        <v>13116.5</v>
      </c>
    </row>
    <row r="1478" spans="1:4" x14ac:dyDescent="0.2">
      <c r="A1478" s="12">
        <v>13391</v>
      </c>
      <c r="B1478">
        <v>2024</v>
      </c>
      <c r="C1478">
        <v>2</v>
      </c>
      <c r="D1478">
        <v>940</v>
      </c>
    </row>
    <row r="1479" spans="1:4" x14ac:dyDescent="0.2">
      <c r="A1479" s="12">
        <v>13391</v>
      </c>
      <c r="B1479">
        <v>2024</v>
      </c>
      <c r="C1479">
        <v>4</v>
      </c>
      <c r="D1479">
        <v>18386.43</v>
      </c>
    </row>
    <row r="1480" spans="1:4" x14ac:dyDescent="0.2">
      <c r="A1480" s="12">
        <v>13391</v>
      </c>
      <c r="B1480">
        <v>2024</v>
      </c>
      <c r="C1480">
        <v>5</v>
      </c>
      <c r="D1480">
        <v>13116.5</v>
      </c>
    </row>
    <row r="1481" spans="1:4" x14ac:dyDescent="0.2">
      <c r="A1481" s="12">
        <v>13391</v>
      </c>
      <c r="B1481">
        <v>2024</v>
      </c>
      <c r="C1481">
        <v>6</v>
      </c>
      <c r="D1481">
        <v>15795</v>
      </c>
    </row>
    <row r="1482" spans="1:4" x14ac:dyDescent="0.2">
      <c r="A1482" s="12">
        <v>13391</v>
      </c>
      <c r="B1482">
        <v>2024</v>
      </c>
      <c r="C1482">
        <v>7</v>
      </c>
      <c r="D1482">
        <v>14625</v>
      </c>
    </row>
    <row r="1483" spans="1:4" x14ac:dyDescent="0.2">
      <c r="A1483" s="12">
        <v>13391</v>
      </c>
      <c r="B1483">
        <v>2024</v>
      </c>
      <c r="C1483">
        <v>10</v>
      </c>
      <c r="D1483">
        <v>17580</v>
      </c>
    </row>
    <row r="1484" spans="1:4" x14ac:dyDescent="0.2">
      <c r="A1484" s="12">
        <v>13391</v>
      </c>
      <c r="B1484">
        <v>2024</v>
      </c>
      <c r="C1484">
        <v>11</v>
      </c>
      <c r="D1484">
        <v>1430.16</v>
      </c>
    </row>
    <row r="1485" spans="1:4" x14ac:dyDescent="0.2">
      <c r="A1485" s="12">
        <v>13391</v>
      </c>
      <c r="B1485">
        <v>2025</v>
      </c>
      <c r="C1485">
        <v>4</v>
      </c>
      <c r="D1485">
        <v>689.06</v>
      </c>
    </row>
    <row r="1486" spans="1:4" x14ac:dyDescent="0.2">
      <c r="A1486" s="12">
        <v>13395</v>
      </c>
      <c r="B1486">
        <v>2023</v>
      </c>
      <c r="C1486">
        <v>5</v>
      </c>
      <c r="D1486">
        <v>1003</v>
      </c>
    </row>
    <row r="1487" spans="1:4" x14ac:dyDescent="0.2">
      <c r="A1487" s="12">
        <v>13395</v>
      </c>
      <c r="B1487">
        <v>2024</v>
      </c>
      <c r="C1487">
        <v>7</v>
      </c>
      <c r="D1487">
        <v>649</v>
      </c>
    </row>
    <row r="1488" spans="1:4" x14ac:dyDescent="0.2">
      <c r="A1488" s="12">
        <v>13395</v>
      </c>
      <c r="B1488">
        <v>2025</v>
      </c>
      <c r="C1488">
        <v>1</v>
      </c>
      <c r="D1488">
        <v>663</v>
      </c>
    </row>
    <row r="1489" spans="1:4" x14ac:dyDescent="0.2">
      <c r="A1489" s="12">
        <v>13401</v>
      </c>
      <c r="B1489">
        <v>2023</v>
      </c>
      <c r="C1489">
        <v>6</v>
      </c>
      <c r="D1489">
        <v>3275</v>
      </c>
    </row>
    <row r="1490" spans="1:4" x14ac:dyDescent="0.2">
      <c r="A1490" s="12">
        <v>13401</v>
      </c>
      <c r="B1490">
        <v>2023</v>
      </c>
      <c r="C1490">
        <v>8</v>
      </c>
      <c r="D1490">
        <v>8716.5</v>
      </c>
    </row>
    <row r="1491" spans="1:4" x14ac:dyDescent="0.2">
      <c r="A1491" s="12">
        <v>13401</v>
      </c>
      <c r="B1491">
        <v>2023</v>
      </c>
      <c r="C1491">
        <v>10</v>
      </c>
      <c r="D1491">
        <v>2282.65</v>
      </c>
    </row>
    <row r="1492" spans="1:4" x14ac:dyDescent="0.2">
      <c r="A1492" s="12">
        <v>13401</v>
      </c>
      <c r="B1492">
        <v>2023</v>
      </c>
      <c r="C1492">
        <v>11</v>
      </c>
      <c r="D1492">
        <v>3025</v>
      </c>
    </row>
    <row r="1493" spans="1:4" x14ac:dyDescent="0.2">
      <c r="A1493" s="12">
        <v>13401</v>
      </c>
      <c r="B1493">
        <v>2024</v>
      </c>
      <c r="C1493">
        <v>10</v>
      </c>
      <c r="D1493">
        <v>602.41999999999996</v>
      </c>
    </row>
    <row r="1494" spans="1:4" x14ac:dyDescent="0.2">
      <c r="A1494" s="12">
        <v>13401</v>
      </c>
      <c r="B1494">
        <v>2025</v>
      </c>
      <c r="C1494">
        <v>3</v>
      </c>
      <c r="D1494">
        <v>221</v>
      </c>
    </row>
    <row r="1495" spans="1:4" x14ac:dyDescent="0.2">
      <c r="A1495" s="12">
        <v>13401</v>
      </c>
      <c r="B1495">
        <v>2025</v>
      </c>
      <c r="C1495">
        <v>4</v>
      </c>
      <c r="D1495">
        <v>570</v>
      </c>
    </row>
    <row r="1496" spans="1:4" x14ac:dyDescent="0.2">
      <c r="A1496" s="12">
        <v>13410</v>
      </c>
      <c r="B1496">
        <v>2023</v>
      </c>
      <c r="C1496">
        <v>1</v>
      </c>
      <c r="D1496">
        <v>3242.75</v>
      </c>
    </row>
    <row r="1497" spans="1:4" x14ac:dyDescent="0.2">
      <c r="A1497" s="12">
        <v>13410</v>
      </c>
      <c r="B1497">
        <v>2023</v>
      </c>
      <c r="C1497">
        <v>2</v>
      </c>
      <c r="D1497">
        <v>3255.04</v>
      </c>
    </row>
    <row r="1498" spans="1:4" x14ac:dyDescent="0.2">
      <c r="A1498" s="12">
        <v>13410</v>
      </c>
      <c r="B1498">
        <v>2023</v>
      </c>
      <c r="C1498">
        <v>3</v>
      </c>
      <c r="D1498">
        <v>1053.8400000000001</v>
      </c>
    </row>
    <row r="1499" spans="1:4" x14ac:dyDescent="0.2">
      <c r="A1499" s="12">
        <v>13410</v>
      </c>
      <c r="B1499">
        <v>2023</v>
      </c>
      <c r="C1499">
        <v>4</v>
      </c>
      <c r="D1499">
        <v>3660.5</v>
      </c>
    </row>
    <row r="1500" spans="1:4" x14ac:dyDescent="0.2">
      <c r="A1500" s="12">
        <v>13410</v>
      </c>
      <c r="B1500">
        <v>2023</v>
      </c>
      <c r="C1500">
        <v>5</v>
      </c>
      <c r="D1500">
        <v>2262.2200000000003</v>
      </c>
    </row>
    <row r="1501" spans="1:4" x14ac:dyDescent="0.2">
      <c r="A1501" s="12">
        <v>13410</v>
      </c>
      <c r="B1501">
        <v>2023</v>
      </c>
      <c r="C1501">
        <v>7</v>
      </c>
      <c r="D1501">
        <v>2401.44</v>
      </c>
    </row>
    <row r="1502" spans="1:4" x14ac:dyDescent="0.2">
      <c r="A1502" s="12">
        <v>13410</v>
      </c>
      <c r="B1502">
        <v>2023</v>
      </c>
      <c r="C1502">
        <v>8</v>
      </c>
      <c r="D1502">
        <v>768.85</v>
      </c>
    </row>
    <row r="1503" spans="1:4" x14ac:dyDescent="0.2">
      <c r="A1503" s="12">
        <v>13410</v>
      </c>
      <c r="B1503">
        <v>2023</v>
      </c>
      <c r="C1503">
        <v>9</v>
      </c>
      <c r="D1503">
        <v>9006</v>
      </c>
    </row>
    <row r="1504" spans="1:4" x14ac:dyDescent="0.2">
      <c r="A1504" s="12">
        <v>13421</v>
      </c>
      <c r="B1504">
        <v>2023</v>
      </c>
      <c r="C1504">
        <v>11</v>
      </c>
      <c r="D1504">
        <v>9841.1</v>
      </c>
    </row>
    <row r="1505" spans="1:4" x14ac:dyDescent="0.2">
      <c r="A1505" s="12">
        <v>13421</v>
      </c>
      <c r="B1505">
        <v>2024</v>
      </c>
      <c r="C1505">
        <v>2</v>
      </c>
      <c r="D1505">
        <v>8261.9500000000007</v>
      </c>
    </row>
    <row r="1506" spans="1:4" x14ac:dyDescent="0.2">
      <c r="A1506" s="12">
        <v>13421</v>
      </c>
      <c r="B1506">
        <v>2024</v>
      </c>
      <c r="C1506">
        <v>5</v>
      </c>
      <c r="D1506">
        <v>1687.6</v>
      </c>
    </row>
    <row r="1507" spans="1:4" x14ac:dyDescent="0.2">
      <c r="A1507" s="12">
        <v>13431</v>
      </c>
      <c r="B1507">
        <v>2023</v>
      </c>
      <c r="C1507">
        <v>2</v>
      </c>
      <c r="D1507">
        <v>228</v>
      </c>
    </row>
    <row r="1508" spans="1:4" x14ac:dyDescent="0.2">
      <c r="A1508" s="12">
        <v>13432</v>
      </c>
      <c r="B1508">
        <v>2023</v>
      </c>
      <c r="C1508">
        <v>1</v>
      </c>
      <c r="D1508">
        <v>38056.249999999993</v>
      </c>
    </row>
    <row r="1509" spans="1:4" x14ac:dyDescent="0.2">
      <c r="A1509" s="12">
        <v>13432</v>
      </c>
      <c r="B1509">
        <v>2023</v>
      </c>
      <c r="C1509">
        <v>2</v>
      </c>
      <c r="D1509">
        <v>18576.349999999999</v>
      </c>
    </row>
    <row r="1510" spans="1:4" x14ac:dyDescent="0.2">
      <c r="A1510" s="12">
        <v>13432</v>
      </c>
      <c r="B1510">
        <v>2023</v>
      </c>
      <c r="C1510">
        <v>3</v>
      </c>
      <c r="D1510">
        <v>3350.1</v>
      </c>
    </row>
    <row r="1511" spans="1:4" x14ac:dyDescent="0.2">
      <c r="A1511" s="12">
        <v>13432</v>
      </c>
      <c r="B1511">
        <v>2023</v>
      </c>
      <c r="C1511">
        <v>4</v>
      </c>
      <c r="D1511">
        <v>23914</v>
      </c>
    </row>
    <row r="1512" spans="1:4" x14ac:dyDescent="0.2">
      <c r="A1512" s="12">
        <v>13432</v>
      </c>
      <c r="B1512">
        <v>2023</v>
      </c>
      <c r="C1512">
        <v>5</v>
      </c>
      <c r="D1512">
        <v>15298.379999999997</v>
      </c>
    </row>
    <row r="1513" spans="1:4" x14ac:dyDescent="0.2">
      <c r="A1513" s="12">
        <v>13432</v>
      </c>
      <c r="B1513">
        <v>2023</v>
      </c>
      <c r="C1513">
        <v>6</v>
      </c>
      <c r="D1513">
        <v>35189.4</v>
      </c>
    </row>
    <row r="1514" spans="1:4" x14ac:dyDescent="0.2">
      <c r="A1514" s="12">
        <v>13432</v>
      </c>
      <c r="B1514">
        <v>2023</v>
      </c>
      <c r="C1514">
        <v>7</v>
      </c>
      <c r="D1514">
        <v>8796.15</v>
      </c>
    </row>
    <row r="1515" spans="1:4" x14ac:dyDescent="0.2">
      <c r="A1515" s="12">
        <v>13432</v>
      </c>
      <c r="B1515">
        <v>2023</v>
      </c>
      <c r="C1515">
        <v>8</v>
      </c>
      <c r="D1515">
        <v>33123.42</v>
      </c>
    </row>
    <row r="1516" spans="1:4" x14ac:dyDescent="0.2">
      <c r="A1516" s="12">
        <v>13432</v>
      </c>
      <c r="B1516">
        <v>2023</v>
      </c>
      <c r="C1516">
        <v>9</v>
      </c>
      <c r="D1516">
        <v>4909.68</v>
      </c>
    </row>
    <row r="1517" spans="1:4" x14ac:dyDescent="0.2">
      <c r="A1517" s="12">
        <v>13432</v>
      </c>
      <c r="B1517">
        <v>2023</v>
      </c>
      <c r="C1517">
        <v>10</v>
      </c>
      <c r="D1517">
        <v>30478.079999999998</v>
      </c>
    </row>
    <row r="1518" spans="1:4" x14ac:dyDescent="0.2">
      <c r="A1518" s="12">
        <v>13432</v>
      </c>
      <c r="B1518">
        <v>2023</v>
      </c>
      <c r="C1518">
        <v>11</v>
      </c>
      <c r="D1518">
        <v>16450.95</v>
      </c>
    </row>
    <row r="1519" spans="1:4" x14ac:dyDescent="0.2">
      <c r="A1519" s="12">
        <v>13432</v>
      </c>
      <c r="B1519">
        <v>2024</v>
      </c>
      <c r="C1519">
        <v>1</v>
      </c>
      <c r="D1519">
        <v>9881.0500000000011</v>
      </c>
    </row>
    <row r="1520" spans="1:4" x14ac:dyDescent="0.2">
      <c r="A1520" s="12">
        <v>13432</v>
      </c>
      <c r="B1520">
        <v>2024</v>
      </c>
      <c r="C1520">
        <v>2</v>
      </c>
      <c r="D1520">
        <v>17563.800000000003</v>
      </c>
    </row>
    <row r="1521" spans="1:4" x14ac:dyDescent="0.2">
      <c r="A1521" s="12">
        <v>13432</v>
      </c>
      <c r="B1521">
        <v>2024</v>
      </c>
      <c r="C1521">
        <v>3</v>
      </c>
      <c r="D1521">
        <v>5758.83</v>
      </c>
    </row>
    <row r="1522" spans="1:4" x14ac:dyDescent="0.2">
      <c r="A1522" s="12">
        <v>13432</v>
      </c>
      <c r="B1522">
        <v>2024</v>
      </c>
      <c r="C1522">
        <v>4</v>
      </c>
      <c r="D1522">
        <v>23647.829999999998</v>
      </c>
    </row>
    <row r="1523" spans="1:4" x14ac:dyDescent="0.2">
      <c r="A1523" s="12">
        <v>13432</v>
      </c>
      <c r="B1523">
        <v>2024</v>
      </c>
      <c r="C1523">
        <v>5</v>
      </c>
      <c r="D1523">
        <v>5829.45</v>
      </c>
    </row>
    <row r="1524" spans="1:4" x14ac:dyDescent="0.2">
      <c r="A1524" s="12">
        <v>13432</v>
      </c>
      <c r="B1524">
        <v>2024</v>
      </c>
      <c r="C1524">
        <v>6</v>
      </c>
      <c r="D1524">
        <v>6729.28</v>
      </c>
    </row>
    <row r="1525" spans="1:4" x14ac:dyDescent="0.2">
      <c r="A1525" s="12">
        <v>13432</v>
      </c>
      <c r="B1525">
        <v>2024</v>
      </c>
      <c r="C1525">
        <v>7</v>
      </c>
      <c r="D1525">
        <v>22808.2</v>
      </c>
    </row>
    <row r="1526" spans="1:4" x14ac:dyDescent="0.2">
      <c r="A1526" s="12">
        <v>13432</v>
      </c>
      <c r="B1526">
        <v>2024</v>
      </c>
      <c r="C1526">
        <v>8</v>
      </c>
      <c r="D1526">
        <v>4847.0200000000004</v>
      </c>
    </row>
    <row r="1527" spans="1:4" x14ac:dyDescent="0.2">
      <c r="A1527" s="12">
        <v>13432</v>
      </c>
      <c r="B1527">
        <v>2024</v>
      </c>
      <c r="C1527">
        <v>9</v>
      </c>
      <c r="D1527">
        <v>13535.2</v>
      </c>
    </row>
    <row r="1528" spans="1:4" x14ac:dyDescent="0.2">
      <c r="A1528" s="12">
        <v>13432</v>
      </c>
      <c r="B1528">
        <v>2024</v>
      </c>
      <c r="C1528">
        <v>10</v>
      </c>
      <c r="D1528">
        <v>14475.029999999999</v>
      </c>
    </row>
    <row r="1529" spans="1:4" x14ac:dyDescent="0.2">
      <c r="A1529" s="12">
        <v>13432</v>
      </c>
      <c r="B1529">
        <v>2024</v>
      </c>
      <c r="C1529">
        <v>11</v>
      </c>
      <c r="D1529">
        <v>6766.73</v>
      </c>
    </row>
    <row r="1530" spans="1:4" x14ac:dyDescent="0.2">
      <c r="A1530" s="12">
        <v>13432</v>
      </c>
      <c r="B1530">
        <v>2024</v>
      </c>
      <c r="C1530">
        <v>12</v>
      </c>
      <c r="D1530">
        <v>15122.4</v>
      </c>
    </row>
    <row r="1531" spans="1:4" x14ac:dyDescent="0.2">
      <c r="A1531" s="12">
        <v>13432</v>
      </c>
      <c r="B1531">
        <v>2025</v>
      </c>
      <c r="C1531">
        <v>1</v>
      </c>
      <c r="D1531">
        <v>14424.11</v>
      </c>
    </row>
    <row r="1532" spans="1:4" x14ac:dyDescent="0.2">
      <c r="A1532" s="12">
        <v>13432</v>
      </c>
      <c r="B1532">
        <v>2025</v>
      </c>
      <c r="C1532">
        <v>2</v>
      </c>
      <c r="D1532">
        <v>3063.5</v>
      </c>
    </row>
    <row r="1533" spans="1:4" x14ac:dyDescent="0.2">
      <c r="A1533" s="12">
        <v>13432</v>
      </c>
      <c r="B1533">
        <v>2025</v>
      </c>
      <c r="C1533">
        <v>3</v>
      </c>
      <c r="D1533">
        <v>23405.079999999998</v>
      </c>
    </row>
    <row r="1534" spans="1:4" x14ac:dyDescent="0.2">
      <c r="A1534" s="12">
        <v>13432</v>
      </c>
      <c r="B1534">
        <v>2025</v>
      </c>
      <c r="C1534">
        <v>4</v>
      </c>
      <c r="D1534">
        <v>486.2</v>
      </c>
    </row>
    <row r="1535" spans="1:4" x14ac:dyDescent="0.2">
      <c r="A1535" s="12">
        <v>13440</v>
      </c>
      <c r="B1535">
        <v>2023</v>
      </c>
      <c r="C1535">
        <v>1</v>
      </c>
      <c r="D1535">
        <v>4190.3999999999996</v>
      </c>
    </row>
    <row r="1536" spans="1:4" x14ac:dyDescent="0.2">
      <c r="A1536" s="12">
        <v>13440</v>
      </c>
      <c r="B1536">
        <v>2023</v>
      </c>
      <c r="C1536">
        <v>2</v>
      </c>
      <c r="D1536">
        <v>5782.03</v>
      </c>
    </row>
    <row r="1537" spans="1:4" x14ac:dyDescent="0.2">
      <c r="A1537" s="12">
        <v>13440</v>
      </c>
      <c r="B1537">
        <v>2023</v>
      </c>
      <c r="C1537">
        <v>3</v>
      </c>
      <c r="D1537">
        <v>2803.4</v>
      </c>
    </row>
    <row r="1538" spans="1:4" x14ac:dyDescent="0.2">
      <c r="A1538" s="12">
        <v>13440</v>
      </c>
      <c r="B1538">
        <v>2023</v>
      </c>
      <c r="C1538">
        <v>4</v>
      </c>
      <c r="D1538">
        <v>22618.27</v>
      </c>
    </row>
    <row r="1539" spans="1:4" x14ac:dyDescent="0.2">
      <c r="A1539" s="12">
        <v>13440</v>
      </c>
      <c r="B1539">
        <v>2023</v>
      </c>
      <c r="C1539">
        <v>5</v>
      </c>
      <c r="D1539">
        <v>3073.38</v>
      </c>
    </row>
    <row r="1540" spans="1:4" x14ac:dyDescent="0.2">
      <c r="A1540" s="12">
        <v>13440</v>
      </c>
      <c r="B1540">
        <v>2023</v>
      </c>
      <c r="C1540">
        <v>6</v>
      </c>
      <c r="D1540">
        <v>5189.75</v>
      </c>
    </row>
    <row r="1541" spans="1:4" x14ac:dyDescent="0.2">
      <c r="A1541" s="12">
        <v>13440</v>
      </c>
      <c r="B1541">
        <v>2023</v>
      </c>
      <c r="C1541">
        <v>8</v>
      </c>
      <c r="D1541">
        <v>6867.1299999999992</v>
      </c>
    </row>
    <row r="1542" spans="1:4" x14ac:dyDescent="0.2">
      <c r="A1542" s="12">
        <v>13440</v>
      </c>
      <c r="B1542">
        <v>2023</v>
      </c>
      <c r="C1542">
        <v>10</v>
      </c>
      <c r="D1542">
        <v>17545.750000000004</v>
      </c>
    </row>
    <row r="1543" spans="1:4" x14ac:dyDescent="0.2">
      <c r="A1543" s="12">
        <v>13440</v>
      </c>
      <c r="B1543">
        <v>2024</v>
      </c>
      <c r="C1543">
        <v>6</v>
      </c>
      <c r="D1543">
        <v>1855.8600000000001</v>
      </c>
    </row>
    <row r="1544" spans="1:4" x14ac:dyDescent="0.2">
      <c r="A1544" s="12">
        <v>13441</v>
      </c>
      <c r="B1544">
        <v>2023</v>
      </c>
      <c r="C1544">
        <v>1</v>
      </c>
      <c r="D1544">
        <v>2870</v>
      </c>
    </row>
    <row r="1545" spans="1:4" x14ac:dyDescent="0.2">
      <c r="A1545" s="12">
        <v>13441</v>
      </c>
      <c r="B1545">
        <v>2023</v>
      </c>
      <c r="C1545">
        <v>2</v>
      </c>
      <c r="D1545">
        <v>4837.5</v>
      </c>
    </row>
    <row r="1546" spans="1:4" x14ac:dyDescent="0.2">
      <c r="A1546" s="12">
        <v>13441</v>
      </c>
      <c r="B1546">
        <v>2023</v>
      </c>
      <c r="C1546">
        <v>7</v>
      </c>
      <c r="D1546">
        <v>7229.2</v>
      </c>
    </row>
    <row r="1547" spans="1:4" x14ac:dyDescent="0.2">
      <c r="A1547" s="12">
        <v>13441</v>
      </c>
      <c r="B1547">
        <v>2023</v>
      </c>
      <c r="C1547">
        <v>8</v>
      </c>
      <c r="D1547">
        <v>5657</v>
      </c>
    </row>
    <row r="1548" spans="1:4" x14ac:dyDescent="0.2">
      <c r="A1548" s="12">
        <v>13441</v>
      </c>
      <c r="B1548">
        <v>2023</v>
      </c>
      <c r="C1548">
        <v>9</v>
      </c>
      <c r="D1548">
        <v>16005.5</v>
      </c>
    </row>
    <row r="1549" spans="1:4" x14ac:dyDescent="0.2">
      <c r="A1549" s="12">
        <v>13441</v>
      </c>
      <c r="B1549">
        <v>2023</v>
      </c>
      <c r="C1549">
        <v>10</v>
      </c>
      <c r="D1549">
        <v>21154.639999999999</v>
      </c>
    </row>
    <row r="1550" spans="1:4" x14ac:dyDescent="0.2">
      <c r="A1550" s="12">
        <v>13441</v>
      </c>
      <c r="B1550">
        <v>2023</v>
      </c>
      <c r="C1550">
        <v>12</v>
      </c>
      <c r="D1550">
        <v>2479.5</v>
      </c>
    </row>
    <row r="1551" spans="1:4" x14ac:dyDescent="0.2">
      <c r="A1551" s="12">
        <v>13441</v>
      </c>
      <c r="B1551">
        <v>2024</v>
      </c>
      <c r="C1551">
        <v>2</v>
      </c>
      <c r="D1551">
        <v>1225.4000000000001</v>
      </c>
    </row>
    <row r="1552" spans="1:4" x14ac:dyDescent="0.2">
      <c r="A1552" s="12">
        <v>13441</v>
      </c>
      <c r="B1552">
        <v>2024</v>
      </c>
      <c r="C1552">
        <v>5</v>
      </c>
      <c r="D1552">
        <v>8785</v>
      </c>
    </row>
    <row r="1553" spans="1:4" x14ac:dyDescent="0.2">
      <c r="A1553" s="12">
        <v>13441</v>
      </c>
      <c r="B1553">
        <v>2024</v>
      </c>
      <c r="C1553">
        <v>6</v>
      </c>
      <c r="D1553">
        <v>45835.520000000004</v>
      </c>
    </row>
    <row r="1554" spans="1:4" x14ac:dyDescent="0.2">
      <c r="A1554" s="12">
        <v>13441</v>
      </c>
      <c r="B1554">
        <v>2024</v>
      </c>
      <c r="C1554">
        <v>7</v>
      </c>
      <c r="D1554">
        <v>18277</v>
      </c>
    </row>
    <row r="1555" spans="1:4" x14ac:dyDescent="0.2">
      <c r="A1555" s="12">
        <v>13441</v>
      </c>
      <c r="B1555">
        <v>2024</v>
      </c>
      <c r="C1555">
        <v>9</v>
      </c>
      <c r="D1555">
        <v>1424.1200000000001</v>
      </c>
    </row>
    <row r="1556" spans="1:4" x14ac:dyDescent="0.2">
      <c r="A1556" s="12">
        <v>13441</v>
      </c>
      <c r="B1556">
        <v>2024</v>
      </c>
      <c r="C1556">
        <v>10</v>
      </c>
      <c r="D1556">
        <v>13861.2</v>
      </c>
    </row>
    <row r="1557" spans="1:4" x14ac:dyDescent="0.2">
      <c r="A1557" s="12">
        <v>13441</v>
      </c>
      <c r="B1557">
        <v>2024</v>
      </c>
      <c r="C1557">
        <v>11</v>
      </c>
      <c r="D1557">
        <v>5570.84</v>
      </c>
    </row>
    <row r="1558" spans="1:4" x14ac:dyDescent="0.2">
      <c r="A1558" s="12">
        <v>13441</v>
      </c>
      <c r="B1558">
        <v>2025</v>
      </c>
      <c r="C1558">
        <v>1</v>
      </c>
      <c r="D1558">
        <v>8509.17</v>
      </c>
    </row>
    <row r="1559" spans="1:4" x14ac:dyDescent="0.2">
      <c r="A1559" s="12">
        <v>13441</v>
      </c>
      <c r="B1559">
        <v>2025</v>
      </c>
      <c r="C1559">
        <v>2</v>
      </c>
      <c r="D1559">
        <v>36556</v>
      </c>
    </row>
    <row r="1560" spans="1:4" x14ac:dyDescent="0.2">
      <c r="A1560" s="12">
        <v>13441</v>
      </c>
      <c r="B1560">
        <v>2025</v>
      </c>
      <c r="C1560">
        <v>4</v>
      </c>
      <c r="D1560">
        <v>51443.88</v>
      </c>
    </row>
    <row r="1561" spans="1:4" x14ac:dyDescent="0.2">
      <c r="A1561" s="12">
        <v>13450</v>
      </c>
      <c r="B1561">
        <v>2023</v>
      </c>
      <c r="C1561">
        <v>1</v>
      </c>
      <c r="D1561">
        <v>5704.18</v>
      </c>
    </row>
    <row r="1562" spans="1:4" x14ac:dyDescent="0.2">
      <c r="A1562" s="12">
        <v>13450</v>
      </c>
      <c r="B1562">
        <v>2023</v>
      </c>
      <c r="C1562">
        <v>2</v>
      </c>
      <c r="D1562">
        <v>5613.3700000000008</v>
      </c>
    </row>
    <row r="1563" spans="1:4" x14ac:dyDescent="0.2">
      <c r="A1563" s="12">
        <v>13450</v>
      </c>
      <c r="B1563">
        <v>2023</v>
      </c>
      <c r="C1563">
        <v>3</v>
      </c>
      <c r="D1563">
        <v>17653.37</v>
      </c>
    </row>
    <row r="1564" spans="1:4" x14ac:dyDescent="0.2">
      <c r="A1564" s="12">
        <v>13450</v>
      </c>
      <c r="B1564">
        <v>2023</v>
      </c>
      <c r="C1564">
        <v>4</v>
      </c>
      <c r="D1564">
        <v>4225.38</v>
      </c>
    </row>
    <row r="1565" spans="1:4" x14ac:dyDescent="0.2">
      <c r="A1565" s="12">
        <v>13450</v>
      </c>
      <c r="B1565">
        <v>2023</v>
      </c>
      <c r="C1565">
        <v>5</v>
      </c>
      <c r="D1565">
        <v>11775</v>
      </c>
    </row>
    <row r="1566" spans="1:4" x14ac:dyDescent="0.2">
      <c r="A1566" s="12">
        <v>13450</v>
      </c>
      <c r="B1566">
        <v>2023</v>
      </c>
      <c r="C1566">
        <v>6</v>
      </c>
      <c r="D1566">
        <v>15431.450000000003</v>
      </c>
    </row>
    <row r="1567" spans="1:4" x14ac:dyDescent="0.2">
      <c r="A1567" s="12">
        <v>13450</v>
      </c>
      <c r="B1567">
        <v>2023</v>
      </c>
      <c r="C1567">
        <v>7</v>
      </c>
      <c r="D1567">
        <v>4906.3</v>
      </c>
    </row>
    <row r="1568" spans="1:4" x14ac:dyDescent="0.2">
      <c r="A1568" s="12">
        <v>13450</v>
      </c>
      <c r="B1568">
        <v>2023</v>
      </c>
      <c r="C1568">
        <v>8</v>
      </c>
      <c r="D1568">
        <v>6530.1</v>
      </c>
    </row>
    <row r="1569" spans="1:4" x14ac:dyDescent="0.2">
      <c r="A1569" s="12">
        <v>13450</v>
      </c>
      <c r="B1569">
        <v>2023</v>
      </c>
      <c r="C1569">
        <v>9</v>
      </c>
      <c r="D1569">
        <v>13106.939999999999</v>
      </c>
    </row>
    <row r="1570" spans="1:4" x14ac:dyDescent="0.2">
      <c r="A1570" s="12">
        <v>13450</v>
      </c>
      <c r="B1570">
        <v>2023</v>
      </c>
      <c r="C1570">
        <v>10</v>
      </c>
      <c r="D1570">
        <v>21143.279999999999</v>
      </c>
    </row>
    <row r="1571" spans="1:4" x14ac:dyDescent="0.2">
      <c r="A1571" s="12">
        <v>13450</v>
      </c>
      <c r="B1571">
        <v>2023</v>
      </c>
      <c r="C1571">
        <v>11</v>
      </c>
      <c r="D1571">
        <v>12047.309999999998</v>
      </c>
    </row>
    <row r="1572" spans="1:4" x14ac:dyDescent="0.2">
      <c r="A1572" s="12">
        <v>13450</v>
      </c>
      <c r="B1572">
        <v>2023</v>
      </c>
      <c r="C1572">
        <v>12</v>
      </c>
      <c r="D1572">
        <v>14018.56</v>
      </c>
    </row>
    <row r="1573" spans="1:4" x14ac:dyDescent="0.2">
      <c r="A1573" s="12">
        <v>13450</v>
      </c>
      <c r="B1573">
        <v>2024</v>
      </c>
      <c r="C1573">
        <v>1</v>
      </c>
      <c r="D1573">
        <v>7692.72</v>
      </c>
    </row>
    <row r="1574" spans="1:4" x14ac:dyDescent="0.2">
      <c r="A1574" s="12">
        <v>13450</v>
      </c>
      <c r="B1574">
        <v>2024</v>
      </c>
      <c r="C1574">
        <v>2</v>
      </c>
      <c r="D1574">
        <v>12119.25</v>
      </c>
    </row>
    <row r="1575" spans="1:4" x14ac:dyDescent="0.2">
      <c r="A1575" s="12">
        <v>13450</v>
      </c>
      <c r="B1575">
        <v>2024</v>
      </c>
      <c r="C1575">
        <v>3</v>
      </c>
      <c r="D1575">
        <v>18333.659999999996</v>
      </c>
    </row>
    <row r="1576" spans="1:4" x14ac:dyDescent="0.2">
      <c r="A1576" s="12">
        <v>13450</v>
      </c>
      <c r="B1576">
        <v>2024</v>
      </c>
      <c r="C1576">
        <v>4</v>
      </c>
      <c r="D1576">
        <v>5873.57</v>
      </c>
    </row>
    <row r="1577" spans="1:4" x14ac:dyDescent="0.2">
      <c r="A1577" s="12">
        <v>13450</v>
      </c>
      <c r="B1577">
        <v>2024</v>
      </c>
      <c r="C1577">
        <v>5</v>
      </c>
      <c r="D1577">
        <v>8046.47</v>
      </c>
    </row>
    <row r="1578" spans="1:4" x14ac:dyDescent="0.2">
      <c r="A1578" s="12">
        <v>13450</v>
      </c>
      <c r="B1578">
        <v>2024</v>
      </c>
      <c r="C1578">
        <v>6</v>
      </c>
      <c r="D1578">
        <v>497</v>
      </c>
    </row>
    <row r="1579" spans="1:4" x14ac:dyDescent="0.2">
      <c r="A1579" s="12">
        <v>13450</v>
      </c>
      <c r="B1579">
        <v>2024</v>
      </c>
      <c r="C1579">
        <v>7</v>
      </c>
      <c r="D1579">
        <v>25092.69</v>
      </c>
    </row>
    <row r="1580" spans="1:4" x14ac:dyDescent="0.2">
      <c r="A1580" s="12">
        <v>13450</v>
      </c>
      <c r="B1580">
        <v>2024</v>
      </c>
      <c r="C1580">
        <v>8</v>
      </c>
      <c r="D1580">
        <v>6295.67</v>
      </c>
    </row>
    <row r="1581" spans="1:4" x14ac:dyDescent="0.2">
      <c r="A1581" s="12">
        <v>13450</v>
      </c>
      <c r="B1581">
        <v>2024</v>
      </c>
      <c r="C1581">
        <v>9</v>
      </c>
      <c r="D1581">
        <v>6585.7</v>
      </c>
    </row>
    <row r="1582" spans="1:4" x14ac:dyDescent="0.2">
      <c r="A1582" s="12">
        <v>13450</v>
      </c>
      <c r="B1582">
        <v>2024</v>
      </c>
      <c r="C1582">
        <v>10</v>
      </c>
      <c r="D1582">
        <v>8395.3700000000008</v>
      </c>
    </row>
    <row r="1583" spans="1:4" x14ac:dyDescent="0.2">
      <c r="A1583" s="12">
        <v>13450</v>
      </c>
      <c r="B1583">
        <v>2024</v>
      </c>
      <c r="C1583">
        <v>11</v>
      </c>
      <c r="D1583">
        <v>31962</v>
      </c>
    </row>
    <row r="1584" spans="1:4" x14ac:dyDescent="0.2">
      <c r="A1584" s="12">
        <v>13450</v>
      </c>
      <c r="B1584">
        <v>2024</v>
      </c>
      <c r="C1584">
        <v>12</v>
      </c>
      <c r="D1584">
        <v>4161.83</v>
      </c>
    </row>
    <row r="1585" spans="1:4" x14ac:dyDescent="0.2">
      <c r="A1585" s="12">
        <v>13450</v>
      </c>
      <c r="B1585">
        <v>2025</v>
      </c>
      <c r="C1585">
        <v>1</v>
      </c>
      <c r="D1585">
        <v>17518.41</v>
      </c>
    </row>
    <row r="1586" spans="1:4" x14ac:dyDescent="0.2">
      <c r="A1586" s="12">
        <v>13450</v>
      </c>
      <c r="B1586">
        <v>2025</v>
      </c>
      <c r="C1586">
        <v>2</v>
      </c>
      <c r="D1586">
        <v>9781.92</v>
      </c>
    </row>
    <row r="1587" spans="1:4" x14ac:dyDescent="0.2">
      <c r="A1587" s="12">
        <v>13450</v>
      </c>
      <c r="B1587">
        <v>2025</v>
      </c>
      <c r="C1587">
        <v>3</v>
      </c>
      <c r="D1587">
        <v>26295.389999999996</v>
      </c>
    </row>
    <row r="1588" spans="1:4" x14ac:dyDescent="0.2">
      <c r="A1588" s="12">
        <v>13450</v>
      </c>
      <c r="B1588">
        <v>2025</v>
      </c>
      <c r="C1588">
        <v>4</v>
      </c>
      <c r="D1588">
        <v>-1452.37</v>
      </c>
    </row>
    <row r="1589" spans="1:4" x14ac:dyDescent="0.2">
      <c r="A1589" s="12">
        <v>13468</v>
      </c>
      <c r="B1589">
        <v>2024</v>
      </c>
      <c r="C1589">
        <v>7</v>
      </c>
      <c r="D1589">
        <v>568.25</v>
      </c>
    </row>
    <row r="1590" spans="1:4" x14ac:dyDescent="0.2">
      <c r="A1590" s="12">
        <v>13469</v>
      </c>
      <c r="B1590">
        <v>2023</v>
      </c>
      <c r="C1590">
        <v>1</v>
      </c>
      <c r="D1590">
        <v>8221.6</v>
      </c>
    </row>
    <row r="1591" spans="1:4" x14ac:dyDescent="0.2">
      <c r="A1591" s="12">
        <v>13469</v>
      </c>
      <c r="B1591">
        <v>2023</v>
      </c>
      <c r="C1591">
        <v>3</v>
      </c>
      <c r="D1591">
        <v>359</v>
      </c>
    </row>
    <row r="1592" spans="1:4" x14ac:dyDescent="0.2">
      <c r="A1592" s="12">
        <v>13469</v>
      </c>
      <c r="B1592">
        <v>2023</v>
      </c>
      <c r="C1592">
        <v>7</v>
      </c>
      <c r="D1592">
        <v>2125.1999999999998</v>
      </c>
    </row>
    <row r="1593" spans="1:4" x14ac:dyDescent="0.2">
      <c r="A1593" s="12">
        <v>13469</v>
      </c>
      <c r="B1593">
        <v>2023</v>
      </c>
      <c r="C1593">
        <v>8</v>
      </c>
      <c r="D1593">
        <v>3667.48</v>
      </c>
    </row>
    <row r="1594" spans="1:4" x14ac:dyDescent="0.2">
      <c r="A1594" s="12">
        <v>13469</v>
      </c>
      <c r="B1594">
        <v>2023</v>
      </c>
      <c r="C1594">
        <v>10</v>
      </c>
      <c r="D1594">
        <v>1204.2</v>
      </c>
    </row>
    <row r="1595" spans="1:4" x14ac:dyDescent="0.2">
      <c r="A1595" s="12">
        <v>13469</v>
      </c>
      <c r="B1595">
        <v>2023</v>
      </c>
      <c r="C1595">
        <v>11</v>
      </c>
      <c r="D1595">
        <v>201</v>
      </c>
    </row>
    <row r="1596" spans="1:4" x14ac:dyDescent="0.2">
      <c r="A1596" s="12">
        <v>13469</v>
      </c>
      <c r="B1596">
        <v>2024</v>
      </c>
      <c r="C1596">
        <v>2</v>
      </c>
      <c r="D1596">
        <v>4707.8999999999996</v>
      </c>
    </row>
    <row r="1597" spans="1:4" x14ac:dyDescent="0.2">
      <c r="A1597" s="12">
        <v>13469</v>
      </c>
      <c r="B1597">
        <v>2024</v>
      </c>
      <c r="C1597">
        <v>3</v>
      </c>
      <c r="D1597">
        <v>3327.48</v>
      </c>
    </row>
    <row r="1598" spans="1:4" x14ac:dyDescent="0.2">
      <c r="A1598" s="12">
        <v>13469</v>
      </c>
      <c r="B1598">
        <v>2024</v>
      </c>
      <c r="C1598">
        <v>4</v>
      </c>
      <c r="D1598">
        <v>2301.96</v>
      </c>
    </row>
    <row r="1599" spans="1:4" x14ac:dyDescent="0.2">
      <c r="A1599" s="12">
        <v>13469</v>
      </c>
      <c r="B1599">
        <v>2024</v>
      </c>
      <c r="C1599">
        <v>5</v>
      </c>
      <c r="D1599">
        <v>14242</v>
      </c>
    </row>
    <row r="1600" spans="1:4" x14ac:dyDescent="0.2">
      <c r="A1600" s="12">
        <v>13469</v>
      </c>
      <c r="B1600">
        <v>2024</v>
      </c>
      <c r="C1600">
        <v>7</v>
      </c>
      <c r="D1600">
        <v>6051</v>
      </c>
    </row>
    <row r="1601" spans="1:4" x14ac:dyDescent="0.2">
      <c r="A1601" s="12">
        <v>13469</v>
      </c>
      <c r="B1601">
        <v>2024</v>
      </c>
      <c r="C1601">
        <v>11</v>
      </c>
      <c r="D1601">
        <v>510</v>
      </c>
    </row>
    <row r="1602" spans="1:4" x14ac:dyDescent="0.2">
      <c r="A1602" s="12">
        <v>13469</v>
      </c>
      <c r="B1602">
        <v>2024</v>
      </c>
      <c r="C1602">
        <v>12</v>
      </c>
      <c r="D1602">
        <v>3729</v>
      </c>
    </row>
    <row r="1603" spans="1:4" x14ac:dyDescent="0.2">
      <c r="A1603" s="12">
        <v>13469</v>
      </c>
      <c r="B1603">
        <v>2025</v>
      </c>
      <c r="C1603">
        <v>1</v>
      </c>
      <c r="D1603">
        <v>1468</v>
      </c>
    </row>
    <row r="1604" spans="1:4" x14ac:dyDescent="0.2">
      <c r="A1604" s="12">
        <v>13469</v>
      </c>
      <c r="B1604">
        <v>2025</v>
      </c>
      <c r="C1604">
        <v>2</v>
      </c>
      <c r="D1604">
        <v>1864</v>
      </c>
    </row>
    <row r="1605" spans="1:4" x14ac:dyDescent="0.2">
      <c r="A1605" s="12">
        <v>13469</v>
      </c>
      <c r="B1605">
        <v>2025</v>
      </c>
      <c r="C1605">
        <v>3</v>
      </c>
      <c r="D1605">
        <v>10622.05</v>
      </c>
    </row>
    <row r="1606" spans="1:4" x14ac:dyDescent="0.2">
      <c r="A1606" s="12">
        <v>13469</v>
      </c>
      <c r="B1606">
        <v>2025</v>
      </c>
      <c r="C1606">
        <v>4</v>
      </c>
      <c r="D1606">
        <v>360</v>
      </c>
    </row>
    <row r="1607" spans="1:4" x14ac:dyDescent="0.2">
      <c r="A1607" s="12">
        <v>13470</v>
      </c>
      <c r="B1607">
        <v>2023</v>
      </c>
      <c r="C1607">
        <v>1</v>
      </c>
      <c r="D1607">
        <v>15901.96</v>
      </c>
    </row>
    <row r="1608" spans="1:4" x14ac:dyDescent="0.2">
      <c r="A1608" s="12">
        <v>13470</v>
      </c>
      <c r="B1608">
        <v>2023</v>
      </c>
      <c r="C1608">
        <v>2</v>
      </c>
      <c r="D1608">
        <v>7756</v>
      </c>
    </row>
    <row r="1609" spans="1:4" x14ac:dyDescent="0.2">
      <c r="A1609" s="12">
        <v>13470</v>
      </c>
      <c r="B1609">
        <v>2023</v>
      </c>
      <c r="C1609">
        <v>3</v>
      </c>
      <c r="D1609">
        <v>32448.33</v>
      </c>
    </row>
    <row r="1610" spans="1:4" x14ac:dyDescent="0.2">
      <c r="A1610" s="12">
        <v>13470</v>
      </c>
      <c r="B1610">
        <v>2023</v>
      </c>
      <c r="C1610">
        <v>4</v>
      </c>
      <c r="D1610">
        <v>36060.559999999998</v>
      </c>
    </row>
    <row r="1611" spans="1:4" x14ac:dyDescent="0.2">
      <c r="A1611" s="12">
        <v>13470</v>
      </c>
      <c r="B1611">
        <v>2023</v>
      </c>
      <c r="C1611">
        <v>5</v>
      </c>
      <c r="D1611">
        <v>25869.96</v>
      </c>
    </row>
    <row r="1612" spans="1:4" x14ac:dyDescent="0.2">
      <c r="A1612" s="12">
        <v>13470</v>
      </c>
      <c r="B1612">
        <v>2023</v>
      </c>
      <c r="C1612">
        <v>6</v>
      </c>
      <c r="D1612">
        <v>3355.79</v>
      </c>
    </row>
    <row r="1613" spans="1:4" x14ac:dyDescent="0.2">
      <c r="A1613" s="12">
        <v>13470</v>
      </c>
      <c r="B1613">
        <v>2023</v>
      </c>
      <c r="C1613">
        <v>7</v>
      </c>
      <c r="D1613">
        <v>16946.2</v>
      </c>
    </row>
    <row r="1614" spans="1:4" x14ac:dyDescent="0.2">
      <c r="A1614" s="12">
        <v>13470</v>
      </c>
      <c r="B1614">
        <v>2023</v>
      </c>
      <c r="C1614">
        <v>8</v>
      </c>
      <c r="D1614">
        <v>14668.439999999999</v>
      </c>
    </row>
    <row r="1615" spans="1:4" x14ac:dyDescent="0.2">
      <c r="A1615" s="12">
        <v>13470</v>
      </c>
      <c r="B1615">
        <v>2023</v>
      </c>
      <c r="C1615">
        <v>9</v>
      </c>
      <c r="D1615">
        <v>10783.45</v>
      </c>
    </row>
    <row r="1616" spans="1:4" x14ac:dyDescent="0.2">
      <c r="A1616" s="12">
        <v>13470</v>
      </c>
      <c r="B1616">
        <v>2023</v>
      </c>
      <c r="C1616">
        <v>10</v>
      </c>
      <c r="D1616">
        <v>4817.99</v>
      </c>
    </row>
    <row r="1617" spans="1:4" x14ac:dyDescent="0.2">
      <c r="A1617" s="12">
        <v>13470</v>
      </c>
      <c r="B1617">
        <v>2023</v>
      </c>
      <c r="C1617">
        <v>11</v>
      </c>
      <c r="D1617">
        <v>5836.73</v>
      </c>
    </row>
    <row r="1618" spans="1:4" x14ac:dyDescent="0.2">
      <c r="A1618" s="12">
        <v>13470</v>
      </c>
      <c r="B1618">
        <v>2023</v>
      </c>
      <c r="C1618">
        <v>12</v>
      </c>
      <c r="D1618">
        <v>4608.5800000000008</v>
      </c>
    </row>
    <row r="1619" spans="1:4" x14ac:dyDescent="0.2">
      <c r="A1619" s="12">
        <v>13470</v>
      </c>
      <c r="B1619">
        <v>2024</v>
      </c>
      <c r="C1619">
        <v>2</v>
      </c>
      <c r="D1619">
        <v>4948.92</v>
      </c>
    </row>
    <row r="1620" spans="1:4" x14ac:dyDescent="0.2">
      <c r="A1620" s="12">
        <v>13470</v>
      </c>
      <c r="B1620">
        <v>2024</v>
      </c>
      <c r="C1620">
        <v>3</v>
      </c>
      <c r="D1620">
        <v>5656</v>
      </c>
    </row>
    <row r="1621" spans="1:4" x14ac:dyDescent="0.2">
      <c r="A1621" s="12">
        <v>13470</v>
      </c>
      <c r="B1621">
        <v>2024</v>
      </c>
      <c r="C1621">
        <v>4</v>
      </c>
      <c r="D1621">
        <v>4307.68</v>
      </c>
    </row>
    <row r="1622" spans="1:4" x14ac:dyDescent="0.2">
      <c r="A1622" s="12">
        <v>13470</v>
      </c>
      <c r="B1622">
        <v>2024</v>
      </c>
      <c r="C1622">
        <v>5</v>
      </c>
      <c r="D1622">
        <v>10944.8</v>
      </c>
    </row>
    <row r="1623" spans="1:4" x14ac:dyDescent="0.2">
      <c r="A1623" s="12">
        <v>13470</v>
      </c>
      <c r="B1623">
        <v>2024</v>
      </c>
      <c r="C1623">
        <v>7</v>
      </c>
      <c r="D1623">
        <v>33510.050000000003</v>
      </c>
    </row>
    <row r="1624" spans="1:4" x14ac:dyDescent="0.2">
      <c r="A1624" s="12">
        <v>13470</v>
      </c>
      <c r="B1624">
        <v>2024</v>
      </c>
      <c r="C1624">
        <v>10</v>
      </c>
      <c r="D1624">
        <v>6774.54</v>
      </c>
    </row>
    <row r="1625" spans="1:4" x14ac:dyDescent="0.2">
      <c r="A1625" s="12">
        <v>13470</v>
      </c>
      <c r="B1625">
        <v>2025</v>
      </c>
      <c r="C1625">
        <v>1</v>
      </c>
      <c r="D1625">
        <v>10138.48</v>
      </c>
    </row>
    <row r="1626" spans="1:4" x14ac:dyDescent="0.2">
      <c r="A1626" s="12">
        <v>13474</v>
      </c>
      <c r="B1626">
        <v>2023</v>
      </c>
      <c r="C1626">
        <v>2</v>
      </c>
      <c r="D1626">
        <v>2741</v>
      </c>
    </row>
    <row r="1627" spans="1:4" x14ac:dyDescent="0.2">
      <c r="A1627" s="12">
        <v>13474</v>
      </c>
      <c r="B1627">
        <v>2023</v>
      </c>
      <c r="C1627">
        <v>7</v>
      </c>
      <c r="D1627">
        <v>3338.5</v>
      </c>
    </row>
    <row r="1628" spans="1:4" x14ac:dyDescent="0.2">
      <c r="A1628" s="12">
        <v>13474</v>
      </c>
      <c r="B1628">
        <v>2023</v>
      </c>
      <c r="C1628">
        <v>8</v>
      </c>
      <c r="D1628">
        <v>17405</v>
      </c>
    </row>
    <row r="1629" spans="1:4" x14ac:dyDescent="0.2">
      <c r="A1629" s="12">
        <v>13474</v>
      </c>
      <c r="B1629">
        <v>2024</v>
      </c>
      <c r="C1629">
        <v>2</v>
      </c>
      <c r="D1629">
        <v>2963</v>
      </c>
    </row>
    <row r="1630" spans="1:4" x14ac:dyDescent="0.2">
      <c r="A1630" s="12">
        <v>13474</v>
      </c>
      <c r="B1630">
        <v>2024</v>
      </c>
      <c r="C1630">
        <v>3</v>
      </c>
      <c r="D1630">
        <v>24914</v>
      </c>
    </row>
    <row r="1631" spans="1:4" x14ac:dyDescent="0.2">
      <c r="A1631" s="12">
        <v>13474</v>
      </c>
      <c r="B1631">
        <v>2024</v>
      </c>
      <c r="C1631">
        <v>4</v>
      </c>
      <c r="D1631">
        <v>2256.4</v>
      </c>
    </row>
    <row r="1632" spans="1:4" x14ac:dyDescent="0.2">
      <c r="A1632" s="12">
        <v>13474</v>
      </c>
      <c r="B1632">
        <v>2024</v>
      </c>
      <c r="C1632">
        <v>5</v>
      </c>
      <c r="D1632">
        <v>5162</v>
      </c>
    </row>
    <row r="1633" spans="1:4" x14ac:dyDescent="0.2">
      <c r="A1633" s="12">
        <v>13474</v>
      </c>
      <c r="B1633">
        <v>2024</v>
      </c>
      <c r="C1633">
        <v>6</v>
      </c>
      <c r="D1633">
        <v>3741</v>
      </c>
    </row>
    <row r="1634" spans="1:4" x14ac:dyDescent="0.2">
      <c r="A1634" s="12">
        <v>13474</v>
      </c>
      <c r="B1634">
        <v>2024</v>
      </c>
      <c r="C1634">
        <v>10</v>
      </c>
      <c r="D1634">
        <v>3067</v>
      </c>
    </row>
    <row r="1635" spans="1:4" x14ac:dyDescent="0.2">
      <c r="A1635" s="12">
        <v>13474</v>
      </c>
      <c r="B1635">
        <v>2025</v>
      </c>
      <c r="C1635">
        <v>2</v>
      </c>
      <c r="D1635">
        <v>8048</v>
      </c>
    </row>
    <row r="1636" spans="1:4" x14ac:dyDescent="0.2">
      <c r="A1636" s="12">
        <v>13474</v>
      </c>
      <c r="B1636">
        <v>2025</v>
      </c>
      <c r="C1636">
        <v>4</v>
      </c>
      <c r="D1636">
        <v>21961.5</v>
      </c>
    </row>
    <row r="1637" spans="1:4" x14ac:dyDescent="0.2">
      <c r="A1637" s="12">
        <v>13477</v>
      </c>
      <c r="B1637">
        <v>2023</v>
      </c>
      <c r="C1637">
        <v>2</v>
      </c>
      <c r="D1637">
        <v>7216.2799999999988</v>
      </c>
    </row>
    <row r="1638" spans="1:4" x14ac:dyDescent="0.2">
      <c r="A1638" s="12">
        <v>13477</v>
      </c>
      <c r="B1638">
        <v>2023</v>
      </c>
      <c r="C1638">
        <v>5</v>
      </c>
      <c r="D1638">
        <v>8722.84</v>
      </c>
    </row>
    <row r="1639" spans="1:4" x14ac:dyDescent="0.2">
      <c r="A1639" s="12">
        <v>13477</v>
      </c>
      <c r="B1639">
        <v>2023</v>
      </c>
      <c r="C1639">
        <v>7</v>
      </c>
      <c r="D1639">
        <v>4955.7999999999993</v>
      </c>
    </row>
    <row r="1640" spans="1:4" x14ac:dyDescent="0.2">
      <c r="A1640" s="12">
        <v>13477</v>
      </c>
      <c r="B1640">
        <v>2023</v>
      </c>
      <c r="C1640">
        <v>8</v>
      </c>
      <c r="D1640">
        <v>984.2</v>
      </c>
    </row>
    <row r="1641" spans="1:4" x14ac:dyDescent="0.2">
      <c r="A1641" s="12">
        <v>13477</v>
      </c>
      <c r="B1641">
        <v>2023</v>
      </c>
      <c r="C1641">
        <v>9</v>
      </c>
      <c r="D1641">
        <v>2636.5699999999997</v>
      </c>
    </row>
    <row r="1642" spans="1:4" x14ac:dyDescent="0.2">
      <c r="A1642" s="12">
        <v>13477</v>
      </c>
      <c r="B1642">
        <v>2023</v>
      </c>
      <c r="C1642">
        <v>10</v>
      </c>
      <c r="D1642">
        <v>5887.1</v>
      </c>
    </row>
    <row r="1643" spans="1:4" x14ac:dyDescent="0.2">
      <c r="A1643" s="12">
        <v>13477</v>
      </c>
      <c r="B1643">
        <v>2023</v>
      </c>
      <c r="C1643">
        <v>11</v>
      </c>
      <c r="D1643">
        <v>22066.800000000003</v>
      </c>
    </row>
    <row r="1644" spans="1:4" x14ac:dyDescent="0.2">
      <c r="A1644" s="12">
        <v>13477</v>
      </c>
      <c r="B1644">
        <v>2023</v>
      </c>
      <c r="C1644">
        <v>12</v>
      </c>
      <c r="D1644">
        <v>1024.74</v>
      </c>
    </row>
    <row r="1645" spans="1:4" x14ac:dyDescent="0.2">
      <c r="A1645" s="12">
        <v>13477</v>
      </c>
      <c r="B1645">
        <v>2024</v>
      </c>
      <c r="C1645">
        <v>1</v>
      </c>
      <c r="D1645">
        <v>8647.2899999999991</v>
      </c>
    </row>
    <row r="1646" spans="1:4" x14ac:dyDescent="0.2">
      <c r="A1646" s="12">
        <v>13477</v>
      </c>
      <c r="B1646">
        <v>2024</v>
      </c>
      <c r="C1646">
        <v>2</v>
      </c>
      <c r="D1646">
        <v>3360.2599999999998</v>
      </c>
    </row>
    <row r="1647" spans="1:4" x14ac:dyDescent="0.2">
      <c r="A1647" s="12">
        <v>13477</v>
      </c>
      <c r="B1647">
        <v>2024</v>
      </c>
      <c r="C1647">
        <v>3</v>
      </c>
      <c r="D1647">
        <v>4456.3999999999996</v>
      </c>
    </row>
    <row r="1648" spans="1:4" x14ac:dyDescent="0.2">
      <c r="A1648" s="12">
        <v>13477</v>
      </c>
      <c r="B1648">
        <v>2024</v>
      </c>
      <c r="C1648">
        <v>6</v>
      </c>
      <c r="D1648">
        <v>6921.12</v>
      </c>
    </row>
    <row r="1649" spans="1:4" x14ac:dyDescent="0.2">
      <c r="A1649" s="12">
        <v>13477</v>
      </c>
      <c r="B1649">
        <v>2024</v>
      </c>
      <c r="C1649">
        <v>7</v>
      </c>
      <c r="D1649">
        <v>16158.78</v>
      </c>
    </row>
    <row r="1650" spans="1:4" x14ac:dyDescent="0.2">
      <c r="A1650" s="12">
        <v>13477</v>
      </c>
      <c r="B1650">
        <v>2024</v>
      </c>
      <c r="C1650">
        <v>8</v>
      </c>
      <c r="D1650">
        <v>10117.6</v>
      </c>
    </row>
    <row r="1651" spans="1:4" x14ac:dyDescent="0.2">
      <c r="A1651" s="12">
        <v>13477</v>
      </c>
      <c r="B1651">
        <v>2024</v>
      </c>
      <c r="C1651">
        <v>9</v>
      </c>
      <c r="D1651">
        <v>7529.4000000000005</v>
      </c>
    </row>
    <row r="1652" spans="1:4" x14ac:dyDescent="0.2">
      <c r="A1652" s="12">
        <v>13477</v>
      </c>
      <c r="B1652">
        <v>2024</v>
      </c>
      <c r="C1652">
        <v>10</v>
      </c>
      <c r="D1652">
        <v>-533.10000000000014</v>
      </c>
    </row>
    <row r="1653" spans="1:4" x14ac:dyDescent="0.2">
      <c r="A1653" s="12">
        <v>13477</v>
      </c>
      <c r="B1653">
        <v>2024</v>
      </c>
      <c r="C1653">
        <v>11</v>
      </c>
      <c r="D1653">
        <v>5236.08</v>
      </c>
    </row>
    <row r="1654" spans="1:4" x14ac:dyDescent="0.2">
      <c r="A1654" s="12">
        <v>13477</v>
      </c>
      <c r="B1654">
        <v>2024</v>
      </c>
      <c r="C1654">
        <v>12</v>
      </c>
      <c r="D1654">
        <v>9382</v>
      </c>
    </row>
    <row r="1655" spans="1:4" x14ac:dyDescent="0.2">
      <c r="A1655" s="12">
        <v>13477</v>
      </c>
      <c r="B1655">
        <v>2025</v>
      </c>
      <c r="C1655">
        <v>1</v>
      </c>
      <c r="D1655">
        <v>1375</v>
      </c>
    </row>
    <row r="1656" spans="1:4" x14ac:dyDescent="0.2">
      <c r="A1656" s="12">
        <v>13477</v>
      </c>
      <c r="B1656">
        <v>2025</v>
      </c>
      <c r="C1656">
        <v>2</v>
      </c>
      <c r="D1656">
        <v>3149</v>
      </c>
    </row>
    <row r="1657" spans="1:4" x14ac:dyDescent="0.2">
      <c r="A1657" s="12">
        <v>13477</v>
      </c>
      <c r="B1657">
        <v>2025</v>
      </c>
      <c r="C1657">
        <v>3</v>
      </c>
      <c r="D1657">
        <v>6792.3099999999995</v>
      </c>
    </row>
    <row r="1658" spans="1:4" x14ac:dyDescent="0.2">
      <c r="A1658" s="12">
        <v>13477</v>
      </c>
      <c r="B1658">
        <v>2025</v>
      </c>
      <c r="C1658">
        <v>4</v>
      </c>
      <c r="D1658">
        <v>34110.15</v>
      </c>
    </row>
    <row r="1659" spans="1:4" x14ac:dyDescent="0.2">
      <c r="A1659" s="12">
        <v>13482</v>
      </c>
      <c r="B1659">
        <v>2023</v>
      </c>
      <c r="C1659">
        <v>3</v>
      </c>
      <c r="D1659">
        <v>1.8189894035458565E-12</v>
      </c>
    </row>
    <row r="1660" spans="1:4" x14ac:dyDescent="0.2">
      <c r="A1660" s="12">
        <v>13482</v>
      </c>
      <c r="B1660">
        <v>2024</v>
      </c>
      <c r="C1660">
        <v>6</v>
      </c>
      <c r="D1660">
        <v>0</v>
      </c>
    </row>
    <row r="1661" spans="1:4" x14ac:dyDescent="0.2">
      <c r="A1661" s="12">
        <v>13490</v>
      </c>
      <c r="B1661">
        <v>2023</v>
      </c>
      <c r="C1661">
        <v>2</v>
      </c>
      <c r="D1661">
        <v>3118.48</v>
      </c>
    </row>
    <row r="1662" spans="1:4" x14ac:dyDescent="0.2">
      <c r="A1662" s="12">
        <v>13490</v>
      </c>
      <c r="B1662">
        <v>2023</v>
      </c>
      <c r="C1662">
        <v>3</v>
      </c>
      <c r="D1662">
        <v>496</v>
      </c>
    </row>
    <row r="1663" spans="1:4" x14ac:dyDescent="0.2">
      <c r="A1663" s="12">
        <v>13490</v>
      </c>
      <c r="B1663">
        <v>2023</v>
      </c>
      <c r="C1663">
        <v>7</v>
      </c>
      <c r="D1663">
        <v>1082.5999999999999</v>
      </c>
    </row>
    <row r="1664" spans="1:4" x14ac:dyDescent="0.2">
      <c r="A1664" s="12">
        <v>13490</v>
      </c>
      <c r="B1664">
        <v>2023</v>
      </c>
      <c r="C1664">
        <v>10</v>
      </c>
      <c r="D1664">
        <v>3509.33</v>
      </c>
    </row>
    <row r="1665" spans="1:4" x14ac:dyDescent="0.2">
      <c r="A1665" s="12">
        <v>13490</v>
      </c>
      <c r="B1665">
        <v>2023</v>
      </c>
      <c r="C1665">
        <v>11</v>
      </c>
      <c r="D1665">
        <v>3266.5</v>
      </c>
    </row>
    <row r="1666" spans="1:4" x14ac:dyDescent="0.2">
      <c r="A1666" s="12">
        <v>13490</v>
      </c>
      <c r="B1666">
        <v>2024</v>
      </c>
      <c r="C1666">
        <v>2</v>
      </c>
      <c r="D1666">
        <v>740</v>
      </c>
    </row>
    <row r="1667" spans="1:4" x14ac:dyDescent="0.2">
      <c r="A1667" s="12">
        <v>13490</v>
      </c>
      <c r="B1667">
        <v>2024</v>
      </c>
      <c r="C1667">
        <v>3</v>
      </c>
      <c r="D1667">
        <v>2179</v>
      </c>
    </row>
    <row r="1668" spans="1:4" x14ac:dyDescent="0.2">
      <c r="A1668" s="12">
        <v>13490</v>
      </c>
      <c r="B1668">
        <v>2024</v>
      </c>
      <c r="C1668">
        <v>5</v>
      </c>
      <c r="D1668">
        <v>1426.5</v>
      </c>
    </row>
    <row r="1669" spans="1:4" x14ac:dyDescent="0.2">
      <c r="A1669" s="12">
        <v>13490</v>
      </c>
      <c r="B1669">
        <v>2024</v>
      </c>
      <c r="C1669">
        <v>8</v>
      </c>
      <c r="D1669">
        <v>491.7</v>
      </c>
    </row>
    <row r="1670" spans="1:4" x14ac:dyDescent="0.2">
      <c r="A1670" s="12">
        <v>13490</v>
      </c>
      <c r="B1670">
        <v>2024</v>
      </c>
      <c r="C1670">
        <v>9</v>
      </c>
      <c r="D1670">
        <v>878.8</v>
      </c>
    </row>
    <row r="1671" spans="1:4" x14ac:dyDescent="0.2">
      <c r="A1671" s="12">
        <v>13490</v>
      </c>
      <c r="B1671">
        <v>2024</v>
      </c>
      <c r="C1671">
        <v>12</v>
      </c>
      <c r="D1671">
        <v>2374</v>
      </c>
    </row>
    <row r="1672" spans="1:4" x14ac:dyDescent="0.2">
      <c r="A1672" s="12">
        <v>13490</v>
      </c>
      <c r="B1672">
        <v>2025</v>
      </c>
      <c r="C1672">
        <v>1</v>
      </c>
      <c r="D1672">
        <v>499</v>
      </c>
    </row>
    <row r="1673" spans="1:4" x14ac:dyDescent="0.2">
      <c r="A1673" s="12">
        <v>13490</v>
      </c>
      <c r="B1673">
        <v>2025</v>
      </c>
      <c r="C1673">
        <v>4</v>
      </c>
      <c r="D1673">
        <v>3725.6</v>
      </c>
    </row>
    <row r="1674" spans="1:4" x14ac:dyDescent="0.2">
      <c r="A1674" s="12">
        <v>13491</v>
      </c>
      <c r="B1674">
        <v>2025</v>
      </c>
      <c r="C1674">
        <v>1</v>
      </c>
      <c r="D1674">
        <v>1492</v>
      </c>
    </row>
    <row r="1675" spans="1:4" x14ac:dyDescent="0.2">
      <c r="A1675" s="12">
        <v>13493</v>
      </c>
      <c r="B1675">
        <v>2023</v>
      </c>
      <c r="C1675">
        <v>2</v>
      </c>
      <c r="D1675">
        <v>7909.1</v>
      </c>
    </row>
    <row r="1676" spans="1:4" x14ac:dyDescent="0.2">
      <c r="A1676" s="12">
        <v>13493</v>
      </c>
      <c r="B1676">
        <v>2023</v>
      </c>
      <c r="C1676">
        <v>3</v>
      </c>
      <c r="D1676">
        <v>19018</v>
      </c>
    </row>
    <row r="1677" spans="1:4" x14ac:dyDescent="0.2">
      <c r="A1677" s="12">
        <v>13493</v>
      </c>
      <c r="B1677">
        <v>2023</v>
      </c>
      <c r="C1677">
        <v>5</v>
      </c>
      <c r="D1677">
        <v>2438</v>
      </c>
    </row>
    <row r="1678" spans="1:4" x14ac:dyDescent="0.2">
      <c r="A1678" s="12">
        <v>13493</v>
      </c>
      <c r="B1678">
        <v>2023</v>
      </c>
      <c r="C1678">
        <v>6</v>
      </c>
      <c r="D1678">
        <v>4777.8</v>
      </c>
    </row>
    <row r="1679" spans="1:4" x14ac:dyDescent="0.2">
      <c r="A1679" s="12">
        <v>13493</v>
      </c>
      <c r="B1679">
        <v>2023</v>
      </c>
      <c r="C1679">
        <v>7</v>
      </c>
      <c r="D1679">
        <v>9891.4</v>
      </c>
    </row>
    <row r="1680" spans="1:4" x14ac:dyDescent="0.2">
      <c r="A1680" s="12">
        <v>13493</v>
      </c>
      <c r="B1680">
        <v>2023</v>
      </c>
      <c r="C1680">
        <v>8</v>
      </c>
      <c r="D1680">
        <v>0</v>
      </c>
    </row>
    <row r="1681" spans="1:4" x14ac:dyDescent="0.2">
      <c r="A1681" s="12">
        <v>13493</v>
      </c>
      <c r="B1681">
        <v>2023</v>
      </c>
      <c r="C1681">
        <v>9</v>
      </c>
      <c r="D1681">
        <v>1376</v>
      </c>
    </row>
    <row r="1682" spans="1:4" x14ac:dyDescent="0.2">
      <c r="A1682" s="12">
        <v>13493</v>
      </c>
      <c r="B1682">
        <v>2023</v>
      </c>
      <c r="C1682">
        <v>10</v>
      </c>
      <c r="D1682">
        <v>-326.71000000000004</v>
      </c>
    </row>
    <row r="1683" spans="1:4" x14ac:dyDescent="0.2">
      <c r="A1683" s="12">
        <v>13493</v>
      </c>
      <c r="B1683">
        <v>2023</v>
      </c>
      <c r="C1683">
        <v>11</v>
      </c>
      <c r="D1683">
        <v>14456.61</v>
      </c>
    </row>
    <row r="1684" spans="1:4" x14ac:dyDescent="0.2">
      <c r="A1684" s="12">
        <v>13493</v>
      </c>
      <c r="B1684">
        <v>2024</v>
      </c>
      <c r="C1684">
        <v>1</v>
      </c>
      <c r="D1684">
        <v>2596.25</v>
      </c>
    </row>
    <row r="1685" spans="1:4" x14ac:dyDescent="0.2">
      <c r="A1685" s="12">
        <v>13493</v>
      </c>
      <c r="B1685">
        <v>2024</v>
      </c>
      <c r="C1685">
        <v>3</v>
      </c>
      <c r="D1685">
        <v>2743.5</v>
      </c>
    </row>
    <row r="1686" spans="1:4" x14ac:dyDescent="0.2">
      <c r="A1686" s="12">
        <v>13493</v>
      </c>
      <c r="B1686">
        <v>2024</v>
      </c>
      <c r="C1686">
        <v>4</v>
      </c>
      <c r="D1686">
        <v>1800</v>
      </c>
    </row>
    <row r="1687" spans="1:4" x14ac:dyDescent="0.2">
      <c r="A1687" s="12">
        <v>13493</v>
      </c>
      <c r="B1687">
        <v>2024</v>
      </c>
      <c r="C1687">
        <v>11</v>
      </c>
      <c r="D1687">
        <v>3335</v>
      </c>
    </row>
    <row r="1688" spans="1:4" x14ac:dyDescent="0.2">
      <c r="A1688" s="12">
        <v>13493</v>
      </c>
      <c r="B1688">
        <v>2025</v>
      </c>
      <c r="C1688">
        <v>3</v>
      </c>
      <c r="D1688">
        <v>566.6</v>
      </c>
    </row>
    <row r="1689" spans="1:4" x14ac:dyDescent="0.2">
      <c r="A1689" s="12">
        <v>13503</v>
      </c>
      <c r="B1689">
        <v>2023</v>
      </c>
      <c r="C1689">
        <v>1</v>
      </c>
      <c r="D1689">
        <v>31915.35</v>
      </c>
    </row>
    <row r="1690" spans="1:4" x14ac:dyDescent="0.2">
      <c r="A1690" s="12">
        <v>13503</v>
      </c>
      <c r="B1690">
        <v>2023</v>
      </c>
      <c r="C1690">
        <v>2</v>
      </c>
      <c r="D1690">
        <v>47099.799999999996</v>
      </c>
    </row>
    <row r="1691" spans="1:4" x14ac:dyDescent="0.2">
      <c r="A1691" s="12">
        <v>13503</v>
      </c>
      <c r="B1691">
        <v>2023</v>
      </c>
      <c r="C1691">
        <v>3</v>
      </c>
      <c r="D1691">
        <v>1352.7</v>
      </c>
    </row>
    <row r="1692" spans="1:4" x14ac:dyDescent="0.2">
      <c r="A1692" s="12">
        <v>13503</v>
      </c>
      <c r="B1692">
        <v>2023</v>
      </c>
      <c r="C1692">
        <v>4</v>
      </c>
      <c r="D1692">
        <v>5611.8</v>
      </c>
    </row>
    <row r="1693" spans="1:4" x14ac:dyDescent="0.2">
      <c r="A1693" s="12">
        <v>13503</v>
      </c>
      <c r="B1693">
        <v>2023</v>
      </c>
      <c r="C1693">
        <v>5</v>
      </c>
      <c r="D1693">
        <v>3238.8</v>
      </c>
    </row>
    <row r="1694" spans="1:4" x14ac:dyDescent="0.2">
      <c r="A1694" s="12">
        <v>13503</v>
      </c>
      <c r="B1694">
        <v>2023</v>
      </c>
      <c r="C1694">
        <v>6</v>
      </c>
      <c r="D1694">
        <v>37278.9</v>
      </c>
    </row>
    <row r="1695" spans="1:4" x14ac:dyDescent="0.2">
      <c r="A1695" s="12">
        <v>13503</v>
      </c>
      <c r="B1695">
        <v>2023</v>
      </c>
      <c r="C1695">
        <v>7</v>
      </c>
      <c r="D1695">
        <v>15898.6</v>
      </c>
    </row>
    <row r="1696" spans="1:4" x14ac:dyDescent="0.2">
      <c r="A1696" s="12">
        <v>13503</v>
      </c>
      <c r="B1696">
        <v>2023</v>
      </c>
      <c r="C1696">
        <v>8</v>
      </c>
      <c r="D1696">
        <v>13445.7</v>
      </c>
    </row>
    <row r="1697" spans="1:4" x14ac:dyDescent="0.2">
      <c r="A1697" s="12">
        <v>13503</v>
      </c>
      <c r="B1697">
        <v>2023</v>
      </c>
      <c r="C1697">
        <v>9</v>
      </c>
      <c r="D1697">
        <v>12542.119999999999</v>
      </c>
    </row>
    <row r="1698" spans="1:4" x14ac:dyDescent="0.2">
      <c r="A1698" s="12">
        <v>13503</v>
      </c>
      <c r="B1698">
        <v>2023</v>
      </c>
      <c r="C1698">
        <v>10</v>
      </c>
      <c r="D1698">
        <v>50402.979999999996</v>
      </c>
    </row>
    <row r="1699" spans="1:4" x14ac:dyDescent="0.2">
      <c r="A1699" s="12">
        <v>13503</v>
      </c>
      <c r="B1699">
        <v>2023</v>
      </c>
      <c r="C1699">
        <v>11</v>
      </c>
      <c r="D1699">
        <v>5254.3</v>
      </c>
    </row>
    <row r="1700" spans="1:4" x14ac:dyDescent="0.2">
      <c r="A1700" s="12">
        <v>13503</v>
      </c>
      <c r="B1700">
        <v>2023</v>
      </c>
      <c r="C1700">
        <v>12</v>
      </c>
      <c r="D1700">
        <v>55.75</v>
      </c>
    </row>
    <row r="1701" spans="1:4" x14ac:dyDescent="0.2">
      <c r="A1701" s="12">
        <v>13503</v>
      </c>
      <c r="B1701">
        <v>2024</v>
      </c>
      <c r="C1701">
        <v>1</v>
      </c>
      <c r="D1701">
        <v>17255.2</v>
      </c>
    </row>
    <row r="1702" spans="1:4" x14ac:dyDescent="0.2">
      <c r="A1702" s="12">
        <v>13503</v>
      </c>
      <c r="B1702">
        <v>2024</v>
      </c>
      <c r="C1702">
        <v>2</v>
      </c>
      <c r="D1702">
        <v>11371.04</v>
      </c>
    </row>
    <row r="1703" spans="1:4" x14ac:dyDescent="0.2">
      <c r="A1703" s="12">
        <v>13503</v>
      </c>
      <c r="B1703">
        <v>2024</v>
      </c>
      <c r="C1703">
        <v>3</v>
      </c>
      <c r="D1703">
        <v>21041.020000000004</v>
      </c>
    </row>
    <row r="1704" spans="1:4" x14ac:dyDescent="0.2">
      <c r="A1704" s="12">
        <v>13503</v>
      </c>
      <c r="B1704">
        <v>2024</v>
      </c>
      <c r="C1704">
        <v>4</v>
      </c>
      <c r="D1704">
        <v>9124.5</v>
      </c>
    </row>
    <row r="1705" spans="1:4" x14ac:dyDescent="0.2">
      <c r="A1705" s="12">
        <v>13503</v>
      </c>
      <c r="B1705">
        <v>2024</v>
      </c>
      <c r="C1705">
        <v>5</v>
      </c>
      <c r="D1705">
        <v>12354.739999999998</v>
      </c>
    </row>
    <row r="1706" spans="1:4" x14ac:dyDescent="0.2">
      <c r="A1706" s="12">
        <v>13503</v>
      </c>
      <c r="B1706">
        <v>2024</v>
      </c>
      <c r="C1706">
        <v>6</v>
      </c>
      <c r="D1706">
        <v>4796.54</v>
      </c>
    </row>
    <row r="1707" spans="1:4" x14ac:dyDescent="0.2">
      <c r="A1707" s="12">
        <v>13503</v>
      </c>
      <c r="B1707">
        <v>2024</v>
      </c>
      <c r="C1707">
        <v>7</v>
      </c>
      <c r="D1707">
        <v>19517.870000000003</v>
      </c>
    </row>
    <row r="1708" spans="1:4" x14ac:dyDescent="0.2">
      <c r="A1708" s="12">
        <v>13503</v>
      </c>
      <c r="B1708">
        <v>2024</v>
      </c>
      <c r="C1708">
        <v>8</v>
      </c>
      <c r="D1708">
        <v>20984.799999999999</v>
      </c>
    </row>
    <row r="1709" spans="1:4" x14ac:dyDescent="0.2">
      <c r="A1709" s="12">
        <v>13503</v>
      </c>
      <c r="B1709">
        <v>2024</v>
      </c>
      <c r="C1709">
        <v>9</v>
      </c>
      <c r="D1709">
        <v>7382</v>
      </c>
    </row>
    <row r="1710" spans="1:4" x14ac:dyDescent="0.2">
      <c r="A1710" s="12">
        <v>13503</v>
      </c>
      <c r="B1710">
        <v>2024</v>
      </c>
      <c r="C1710">
        <v>10</v>
      </c>
      <c r="D1710">
        <v>14866.69</v>
      </c>
    </row>
    <row r="1711" spans="1:4" x14ac:dyDescent="0.2">
      <c r="A1711" s="12">
        <v>13503</v>
      </c>
      <c r="B1711">
        <v>2024</v>
      </c>
      <c r="C1711">
        <v>11</v>
      </c>
      <c r="D1711">
        <v>2407</v>
      </c>
    </row>
    <row r="1712" spans="1:4" x14ac:dyDescent="0.2">
      <c r="A1712" s="12">
        <v>13503</v>
      </c>
      <c r="B1712">
        <v>2024</v>
      </c>
      <c r="C1712">
        <v>12</v>
      </c>
      <c r="D1712">
        <v>12410.03</v>
      </c>
    </row>
    <row r="1713" spans="1:4" x14ac:dyDescent="0.2">
      <c r="A1713" s="12">
        <v>13503</v>
      </c>
      <c r="B1713">
        <v>2025</v>
      </c>
      <c r="C1713">
        <v>1</v>
      </c>
      <c r="D1713">
        <v>2453</v>
      </c>
    </row>
    <row r="1714" spans="1:4" x14ac:dyDescent="0.2">
      <c r="A1714" s="12">
        <v>13503</v>
      </c>
      <c r="B1714">
        <v>2025</v>
      </c>
      <c r="C1714">
        <v>2</v>
      </c>
      <c r="D1714">
        <v>13257.880000000001</v>
      </c>
    </row>
    <row r="1715" spans="1:4" x14ac:dyDescent="0.2">
      <c r="A1715" s="12">
        <v>13503</v>
      </c>
      <c r="B1715">
        <v>2025</v>
      </c>
      <c r="C1715">
        <v>3</v>
      </c>
      <c r="D1715">
        <v>17144</v>
      </c>
    </row>
    <row r="1716" spans="1:4" x14ac:dyDescent="0.2">
      <c r="A1716" s="12">
        <v>13503</v>
      </c>
      <c r="B1716">
        <v>2025</v>
      </c>
      <c r="C1716">
        <v>4</v>
      </c>
      <c r="D1716">
        <v>76897.5</v>
      </c>
    </row>
    <row r="1717" spans="1:4" x14ac:dyDescent="0.2">
      <c r="A1717" s="12">
        <v>13505</v>
      </c>
      <c r="B1717">
        <v>2023</v>
      </c>
      <c r="C1717">
        <v>1</v>
      </c>
      <c r="D1717">
        <v>16066.460000000001</v>
      </c>
    </row>
    <row r="1718" spans="1:4" x14ac:dyDescent="0.2">
      <c r="A1718" s="12">
        <v>13505</v>
      </c>
      <c r="B1718">
        <v>2023</v>
      </c>
      <c r="C1718">
        <v>2</v>
      </c>
      <c r="D1718">
        <v>21623.64</v>
      </c>
    </row>
    <row r="1719" spans="1:4" x14ac:dyDescent="0.2">
      <c r="A1719" s="12">
        <v>13505</v>
      </c>
      <c r="B1719">
        <v>2023</v>
      </c>
      <c r="C1719">
        <v>3</v>
      </c>
      <c r="D1719">
        <v>16610.5</v>
      </c>
    </row>
    <row r="1720" spans="1:4" x14ac:dyDescent="0.2">
      <c r="A1720" s="12">
        <v>13505</v>
      </c>
      <c r="B1720">
        <v>2023</v>
      </c>
      <c r="C1720">
        <v>4</v>
      </c>
      <c r="D1720">
        <v>9945.369999999999</v>
      </c>
    </row>
    <row r="1721" spans="1:4" x14ac:dyDescent="0.2">
      <c r="A1721" s="12">
        <v>13505</v>
      </c>
      <c r="B1721">
        <v>2023</v>
      </c>
      <c r="C1721">
        <v>5</v>
      </c>
      <c r="D1721">
        <v>10246.870000000001</v>
      </c>
    </row>
    <row r="1722" spans="1:4" x14ac:dyDescent="0.2">
      <c r="A1722" s="12">
        <v>13505</v>
      </c>
      <c r="B1722">
        <v>2023</v>
      </c>
      <c r="C1722">
        <v>7</v>
      </c>
      <c r="D1722">
        <v>21633.559999999998</v>
      </c>
    </row>
    <row r="1723" spans="1:4" x14ac:dyDescent="0.2">
      <c r="A1723" s="12">
        <v>13505</v>
      </c>
      <c r="B1723">
        <v>2023</v>
      </c>
      <c r="C1723">
        <v>8</v>
      </c>
      <c r="D1723">
        <v>11731.289999999999</v>
      </c>
    </row>
    <row r="1724" spans="1:4" x14ac:dyDescent="0.2">
      <c r="A1724" s="12">
        <v>13505</v>
      </c>
      <c r="B1724">
        <v>2023</v>
      </c>
      <c r="C1724">
        <v>9</v>
      </c>
      <c r="D1724">
        <v>8684.5499999999993</v>
      </c>
    </row>
    <row r="1725" spans="1:4" x14ac:dyDescent="0.2">
      <c r="A1725" s="12">
        <v>13505</v>
      </c>
      <c r="B1725">
        <v>2023</v>
      </c>
      <c r="C1725">
        <v>10</v>
      </c>
      <c r="D1725">
        <v>13260.39</v>
      </c>
    </row>
    <row r="1726" spans="1:4" x14ac:dyDescent="0.2">
      <c r="A1726" s="12">
        <v>13505</v>
      </c>
      <c r="B1726">
        <v>2023</v>
      </c>
      <c r="C1726">
        <v>11</v>
      </c>
      <c r="D1726">
        <v>16168.2</v>
      </c>
    </row>
    <row r="1727" spans="1:4" x14ac:dyDescent="0.2">
      <c r="A1727" s="12">
        <v>13505</v>
      </c>
      <c r="B1727">
        <v>2023</v>
      </c>
      <c r="C1727">
        <v>12</v>
      </c>
      <c r="D1727">
        <v>17458</v>
      </c>
    </row>
    <row r="1728" spans="1:4" x14ac:dyDescent="0.2">
      <c r="A1728" s="12">
        <v>13505</v>
      </c>
      <c r="B1728">
        <v>2024</v>
      </c>
      <c r="C1728">
        <v>1</v>
      </c>
      <c r="D1728">
        <v>11592.75</v>
      </c>
    </row>
    <row r="1729" spans="1:4" x14ac:dyDescent="0.2">
      <c r="A1729" s="12">
        <v>13505</v>
      </c>
      <c r="B1729">
        <v>2024</v>
      </c>
      <c r="C1729">
        <v>2</v>
      </c>
      <c r="D1729">
        <v>8473.57</v>
      </c>
    </row>
    <row r="1730" spans="1:4" x14ac:dyDescent="0.2">
      <c r="A1730" s="12">
        <v>13505</v>
      </c>
      <c r="B1730">
        <v>2024</v>
      </c>
      <c r="C1730">
        <v>3</v>
      </c>
      <c r="D1730">
        <v>5121.34</v>
      </c>
    </row>
    <row r="1731" spans="1:4" x14ac:dyDescent="0.2">
      <c r="A1731" s="12">
        <v>13505</v>
      </c>
      <c r="B1731">
        <v>2024</v>
      </c>
      <c r="C1731">
        <v>4</v>
      </c>
      <c r="D1731">
        <v>11663.99</v>
      </c>
    </row>
    <row r="1732" spans="1:4" x14ac:dyDescent="0.2">
      <c r="A1732" s="12">
        <v>13505</v>
      </c>
      <c r="B1732">
        <v>2024</v>
      </c>
      <c r="C1732">
        <v>5</v>
      </c>
      <c r="D1732">
        <v>6499.6</v>
      </c>
    </row>
    <row r="1733" spans="1:4" x14ac:dyDescent="0.2">
      <c r="A1733" s="12">
        <v>13505</v>
      </c>
      <c r="B1733">
        <v>2024</v>
      </c>
      <c r="C1733">
        <v>6</v>
      </c>
      <c r="D1733">
        <v>6460.4</v>
      </c>
    </row>
    <row r="1734" spans="1:4" x14ac:dyDescent="0.2">
      <c r="A1734" s="12">
        <v>13505</v>
      </c>
      <c r="B1734">
        <v>2024</v>
      </c>
      <c r="C1734">
        <v>7</v>
      </c>
      <c r="D1734">
        <v>13022.07</v>
      </c>
    </row>
    <row r="1735" spans="1:4" x14ac:dyDescent="0.2">
      <c r="A1735" s="12">
        <v>13505</v>
      </c>
      <c r="B1735">
        <v>2024</v>
      </c>
      <c r="C1735">
        <v>8</v>
      </c>
      <c r="D1735">
        <v>22080.59</v>
      </c>
    </row>
    <row r="1736" spans="1:4" x14ac:dyDescent="0.2">
      <c r="A1736" s="12">
        <v>13505</v>
      </c>
      <c r="B1736">
        <v>2024</v>
      </c>
      <c r="C1736">
        <v>9</v>
      </c>
      <c r="D1736">
        <v>12926.81</v>
      </c>
    </row>
    <row r="1737" spans="1:4" x14ac:dyDescent="0.2">
      <c r="A1737" s="12">
        <v>13505</v>
      </c>
      <c r="B1737">
        <v>2024</v>
      </c>
      <c r="C1737">
        <v>10</v>
      </c>
      <c r="D1737">
        <v>18416.670000000002</v>
      </c>
    </row>
    <row r="1738" spans="1:4" x14ac:dyDescent="0.2">
      <c r="A1738" s="12">
        <v>13505</v>
      </c>
      <c r="B1738">
        <v>2024</v>
      </c>
      <c r="C1738">
        <v>11</v>
      </c>
      <c r="D1738">
        <v>12826.74</v>
      </c>
    </row>
    <row r="1739" spans="1:4" x14ac:dyDescent="0.2">
      <c r="A1739" s="12">
        <v>13505</v>
      </c>
      <c r="B1739">
        <v>2024</v>
      </c>
      <c r="C1739">
        <v>12</v>
      </c>
      <c r="D1739">
        <v>-687.5</v>
      </c>
    </row>
    <row r="1740" spans="1:4" x14ac:dyDescent="0.2">
      <c r="A1740" s="12">
        <v>13505</v>
      </c>
      <c r="B1740">
        <v>2025</v>
      </c>
      <c r="C1740">
        <v>1</v>
      </c>
      <c r="D1740">
        <v>15759.549999999997</v>
      </c>
    </row>
    <row r="1741" spans="1:4" x14ac:dyDescent="0.2">
      <c r="A1741" s="12">
        <v>13505</v>
      </c>
      <c r="B1741">
        <v>2025</v>
      </c>
      <c r="C1741">
        <v>2</v>
      </c>
      <c r="D1741">
        <v>7337.38</v>
      </c>
    </row>
    <row r="1742" spans="1:4" x14ac:dyDescent="0.2">
      <c r="A1742" s="12">
        <v>13505</v>
      </c>
      <c r="B1742">
        <v>2025</v>
      </c>
      <c r="C1742">
        <v>3</v>
      </c>
      <c r="D1742">
        <v>9065.85</v>
      </c>
    </row>
    <row r="1743" spans="1:4" x14ac:dyDescent="0.2">
      <c r="A1743" s="12">
        <v>13505</v>
      </c>
      <c r="B1743">
        <v>2025</v>
      </c>
      <c r="C1743">
        <v>4</v>
      </c>
      <c r="D1743">
        <v>5662.25</v>
      </c>
    </row>
    <row r="1744" spans="1:4" x14ac:dyDescent="0.2">
      <c r="A1744" s="12">
        <v>13513</v>
      </c>
      <c r="B1744">
        <v>2023</v>
      </c>
      <c r="C1744">
        <v>1</v>
      </c>
      <c r="D1744">
        <v>7901.4000000000005</v>
      </c>
    </row>
    <row r="1745" spans="1:4" x14ac:dyDescent="0.2">
      <c r="A1745" s="12">
        <v>13513</v>
      </c>
      <c r="B1745">
        <v>2023</v>
      </c>
      <c r="C1745">
        <v>2</v>
      </c>
      <c r="D1745">
        <v>1104.6399999999999</v>
      </c>
    </row>
    <row r="1746" spans="1:4" x14ac:dyDescent="0.2">
      <c r="A1746" s="12">
        <v>13513</v>
      </c>
      <c r="B1746">
        <v>2023</v>
      </c>
      <c r="C1746">
        <v>3</v>
      </c>
      <c r="D1746">
        <v>5032.7</v>
      </c>
    </row>
    <row r="1747" spans="1:4" x14ac:dyDescent="0.2">
      <c r="A1747" s="12">
        <v>13513</v>
      </c>
      <c r="B1747">
        <v>2023</v>
      </c>
      <c r="C1747">
        <v>4</v>
      </c>
      <c r="D1747">
        <v>1322.79</v>
      </c>
    </row>
    <row r="1748" spans="1:4" x14ac:dyDescent="0.2">
      <c r="A1748" s="12">
        <v>13513</v>
      </c>
      <c r="B1748">
        <v>2023</v>
      </c>
      <c r="C1748">
        <v>5</v>
      </c>
      <c r="D1748">
        <v>2498</v>
      </c>
    </row>
    <row r="1749" spans="1:4" x14ac:dyDescent="0.2">
      <c r="A1749" s="12">
        <v>13513</v>
      </c>
      <c r="B1749">
        <v>2023</v>
      </c>
      <c r="C1749">
        <v>6</v>
      </c>
      <c r="D1749">
        <v>3533.84</v>
      </c>
    </row>
    <row r="1750" spans="1:4" x14ac:dyDescent="0.2">
      <c r="A1750" s="12">
        <v>13513</v>
      </c>
      <c r="B1750">
        <v>2023</v>
      </c>
      <c r="C1750">
        <v>7</v>
      </c>
      <c r="D1750">
        <v>9080.0400000000009</v>
      </c>
    </row>
    <row r="1751" spans="1:4" x14ac:dyDescent="0.2">
      <c r="A1751" s="12">
        <v>13513</v>
      </c>
      <c r="B1751">
        <v>2023</v>
      </c>
      <c r="C1751">
        <v>8</v>
      </c>
      <c r="D1751">
        <v>7786.7099999999991</v>
      </c>
    </row>
    <row r="1752" spans="1:4" x14ac:dyDescent="0.2">
      <c r="A1752" s="12">
        <v>13513</v>
      </c>
      <c r="B1752">
        <v>2023</v>
      </c>
      <c r="C1752">
        <v>9</v>
      </c>
      <c r="D1752">
        <v>7215.41</v>
      </c>
    </row>
    <row r="1753" spans="1:4" x14ac:dyDescent="0.2">
      <c r="A1753" s="12">
        <v>13513</v>
      </c>
      <c r="B1753">
        <v>2023</v>
      </c>
      <c r="C1753">
        <v>10</v>
      </c>
      <c r="D1753">
        <v>1620.93</v>
      </c>
    </row>
    <row r="1754" spans="1:4" x14ac:dyDescent="0.2">
      <c r="A1754" s="12">
        <v>13513</v>
      </c>
      <c r="B1754">
        <v>2023</v>
      </c>
      <c r="C1754">
        <v>11</v>
      </c>
      <c r="D1754">
        <v>20210.740000000002</v>
      </c>
    </row>
    <row r="1755" spans="1:4" x14ac:dyDescent="0.2">
      <c r="A1755" s="12">
        <v>13513</v>
      </c>
      <c r="B1755">
        <v>2024</v>
      </c>
      <c r="C1755">
        <v>1</v>
      </c>
      <c r="D1755">
        <v>9129.619999999999</v>
      </c>
    </row>
    <row r="1756" spans="1:4" x14ac:dyDescent="0.2">
      <c r="A1756" s="12">
        <v>13513</v>
      </c>
      <c r="B1756">
        <v>2024</v>
      </c>
      <c r="C1756">
        <v>2</v>
      </c>
      <c r="D1756">
        <v>6956.4000000000005</v>
      </c>
    </row>
    <row r="1757" spans="1:4" x14ac:dyDescent="0.2">
      <c r="A1757" s="12">
        <v>13513</v>
      </c>
      <c r="B1757">
        <v>2024</v>
      </c>
      <c r="C1757">
        <v>3</v>
      </c>
      <c r="D1757">
        <v>1091.8</v>
      </c>
    </row>
    <row r="1758" spans="1:4" x14ac:dyDescent="0.2">
      <c r="A1758" s="12">
        <v>13513</v>
      </c>
      <c r="B1758">
        <v>2024</v>
      </c>
      <c r="C1758">
        <v>4</v>
      </c>
      <c r="D1758">
        <v>867.54</v>
      </c>
    </row>
    <row r="1759" spans="1:4" x14ac:dyDescent="0.2">
      <c r="A1759" s="12">
        <v>13513</v>
      </c>
      <c r="B1759">
        <v>2024</v>
      </c>
      <c r="C1759">
        <v>5</v>
      </c>
      <c r="D1759">
        <v>4496</v>
      </c>
    </row>
    <row r="1760" spans="1:4" x14ac:dyDescent="0.2">
      <c r="A1760" s="12">
        <v>13513</v>
      </c>
      <c r="B1760">
        <v>2024</v>
      </c>
      <c r="C1760">
        <v>6</v>
      </c>
      <c r="D1760">
        <v>14318.630000000001</v>
      </c>
    </row>
    <row r="1761" spans="1:4" x14ac:dyDescent="0.2">
      <c r="A1761" s="12">
        <v>13513</v>
      </c>
      <c r="B1761">
        <v>2024</v>
      </c>
      <c r="C1761">
        <v>7</v>
      </c>
      <c r="D1761">
        <v>5616.41</v>
      </c>
    </row>
    <row r="1762" spans="1:4" x14ac:dyDescent="0.2">
      <c r="A1762" s="12">
        <v>13513</v>
      </c>
      <c r="B1762">
        <v>2024</v>
      </c>
      <c r="C1762">
        <v>8</v>
      </c>
      <c r="D1762">
        <v>6530.5499999999993</v>
      </c>
    </row>
    <row r="1763" spans="1:4" x14ac:dyDescent="0.2">
      <c r="A1763" s="12">
        <v>13513</v>
      </c>
      <c r="B1763">
        <v>2024</v>
      </c>
      <c r="C1763">
        <v>9</v>
      </c>
      <c r="D1763">
        <v>548.20000000000005</v>
      </c>
    </row>
    <row r="1764" spans="1:4" x14ac:dyDescent="0.2">
      <c r="A1764" s="12">
        <v>13513</v>
      </c>
      <c r="B1764">
        <v>2024</v>
      </c>
      <c r="C1764">
        <v>10</v>
      </c>
      <c r="D1764">
        <v>8047.53</v>
      </c>
    </row>
    <row r="1765" spans="1:4" x14ac:dyDescent="0.2">
      <c r="A1765" s="12">
        <v>13513</v>
      </c>
      <c r="B1765">
        <v>2024</v>
      </c>
      <c r="C1765">
        <v>11</v>
      </c>
      <c r="D1765">
        <v>3776.3700000000003</v>
      </c>
    </row>
    <row r="1766" spans="1:4" x14ac:dyDescent="0.2">
      <c r="A1766" s="12">
        <v>13513</v>
      </c>
      <c r="B1766">
        <v>2024</v>
      </c>
      <c r="C1766">
        <v>12</v>
      </c>
      <c r="D1766">
        <v>4362</v>
      </c>
    </row>
    <row r="1767" spans="1:4" x14ac:dyDescent="0.2">
      <c r="A1767" s="12">
        <v>13513</v>
      </c>
      <c r="B1767">
        <v>2025</v>
      </c>
      <c r="C1767">
        <v>1</v>
      </c>
      <c r="D1767">
        <v>1627</v>
      </c>
    </row>
    <row r="1768" spans="1:4" x14ac:dyDescent="0.2">
      <c r="A1768" s="12">
        <v>13513</v>
      </c>
      <c r="B1768">
        <v>2025</v>
      </c>
      <c r="C1768">
        <v>2</v>
      </c>
      <c r="D1768">
        <v>16147.36</v>
      </c>
    </row>
    <row r="1769" spans="1:4" x14ac:dyDescent="0.2">
      <c r="A1769" s="12">
        <v>13513</v>
      </c>
      <c r="B1769">
        <v>2025</v>
      </c>
      <c r="C1769">
        <v>3</v>
      </c>
      <c r="D1769">
        <v>13609.81</v>
      </c>
    </row>
    <row r="1770" spans="1:4" x14ac:dyDescent="0.2">
      <c r="A1770" s="12">
        <v>13513</v>
      </c>
      <c r="B1770">
        <v>2025</v>
      </c>
      <c r="C1770">
        <v>4</v>
      </c>
      <c r="D1770">
        <v>11476</v>
      </c>
    </row>
    <row r="1771" spans="1:4" x14ac:dyDescent="0.2">
      <c r="A1771" s="12">
        <v>13514</v>
      </c>
      <c r="B1771">
        <v>2023</v>
      </c>
      <c r="C1771">
        <v>2</v>
      </c>
      <c r="D1771">
        <v>6968.4</v>
      </c>
    </row>
    <row r="1772" spans="1:4" x14ac:dyDescent="0.2">
      <c r="A1772" s="12">
        <v>13514</v>
      </c>
      <c r="B1772">
        <v>2023</v>
      </c>
      <c r="C1772">
        <v>10</v>
      </c>
      <c r="D1772">
        <v>15654.170000000002</v>
      </c>
    </row>
    <row r="1773" spans="1:4" x14ac:dyDescent="0.2">
      <c r="A1773" s="12">
        <v>13514</v>
      </c>
      <c r="B1773">
        <v>2025</v>
      </c>
      <c r="C1773">
        <v>4</v>
      </c>
      <c r="D1773">
        <v>7357.56</v>
      </c>
    </row>
    <row r="1774" spans="1:4" x14ac:dyDescent="0.2">
      <c r="A1774" s="12">
        <v>13518</v>
      </c>
      <c r="B1774">
        <v>2023</v>
      </c>
      <c r="C1774">
        <v>2</v>
      </c>
      <c r="D1774">
        <v>6746.84</v>
      </c>
    </row>
    <row r="1775" spans="1:4" x14ac:dyDescent="0.2">
      <c r="A1775" s="12">
        <v>13518</v>
      </c>
      <c r="B1775">
        <v>2023</v>
      </c>
      <c r="C1775">
        <v>3</v>
      </c>
      <c r="D1775">
        <v>7633.1</v>
      </c>
    </row>
    <row r="1776" spans="1:4" x14ac:dyDescent="0.2">
      <c r="A1776" s="12">
        <v>13518</v>
      </c>
      <c r="B1776">
        <v>2023</v>
      </c>
      <c r="C1776">
        <v>5</v>
      </c>
      <c r="D1776">
        <v>4892.25</v>
      </c>
    </row>
    <row r="1777" spans="1:4" x14ac:dyDescent="0.2">
      <c r="A1777" s="12">
        <v>13518</v>
      </c>
      <c r="B1777">
        <v>2023</v>
      </c>
      <c r="C1777">
        <v>6</v>
      </c>
      <c r="D1777">
        <v>37208.17</v>
      </c>
    </row>
    <row r="1778" spans="1:4" x14ac:dyDescent="0.2">
      <c r="A1778" s="12">
        <v>13518</v>
      </c>
      <c r="B1778">
        <v>2023</v>
      </c>
      <c r="C1778">
        <v>7</v>
      </c>
      <c r="D1778">
        <v>16131.439999999999</v>
      </c>
    </row>
    <row r="1779" spans="1:4" x14ac:dyDescent="0.2">
      <c r="A1779" s="12">
        <v>13518</v>
      </c>
      <c r="B1779">
        <v>2023</v>
      </c>
      <c r="C1779">
        <v>8</v>
      </c>
      <c r="D1779">
        <v>13700.14</v>
      </c>
    </row>
    <row r="1780" spans="1:4" x14ac:dyDescent="0.2">
      <c r="A1780" s="12">
        <v>13518</v>
      </c>
      <c r="B1780">
        <v>2023</v>
      </c>
      <c r="C1780">
        <v>9</v>
      </c>
      <c r="D1780">
        <v>7992.51</v>
      </c>
    </row>
    <row r="1781" spans="1:4" x14ac:dyDescent="0.2">
      <c r="A1781" s="12">
        <v>13518</v>
      </c>
      <c r="B1781">
        <v>2023</v>
      </c>
      <c r="C1781">
        <v>11</v>
      </c>
      <c r="D1781">
        <v>5528.88</v>
      </c>
    </row>
    <row r="1782" spans="1:4" x14ac:dyDescent="0.2">
      <c r="A1782" s="12">
        <v>13518</v>
      </c>
      <c r="B1782">
        <v>2024</v>
      </c>
      <c r="C1782">
        <v>2</v>
      </c>
      <c r="D1782">
        <v>4479.5999999999995</v>
      </c>
    </row>
    <row r="1783" spans="1:4" x14ac:dyDescent="0.2">
      <c r="A1783" s="12">
        <v>13518</v>
      </c>
      <c r="B1783">
        <v>2024</v>
      </c>
      <c r="C1783">
        <v>3</v>
      </c>
      <c r="D1783">
        <v>12784.23</v>
      </c>
    </row>
    <row r="1784" spans="1:4" x14ac:dyDescent="0.2">
      <c r="A1784" s="12">
        <v>13518</v>
      </c>
      <c r="B1784">
        <v>2024</v>
      </c>
      <c r="C1784">
        <v>4</v>
      </c>
      <c r="D1784">
        <v>14625</v>
      </c>
    </row>
    <row r="1785" spans="1:4" x14ac:dyDescent="0.2">
      <c r="A1785" s="12">
        <v>13518</v>
      </c>
      <c r="B1785">
        <v>2024</v>
      </c>
      <c r="C1785">
        <v>5</v>
      </c>
      <c r="D1785">
        <v>20011.16</v>
      </c>
    </row>
    <row r="1786" spans="1:4" x14ac:dyDescent="0.2">
      <c r="A1786" s="12">
        <v>13518</v>
      </c>
      <c r="B1786">
        <v>2024</v>
      </c>
      <c r="C1786">
        <v>6</v>
      </c>
      <c r="D1786">
        <v>14454.039999999999</v>
      </c>
    </row>
    <row r="1787" spans="1:4" x14ac:dyDescent="0.2">
      <c r="A1787" s="12">
        <v>13518</v>
      </c>
      <c r="B1787">
        <v>2024</v>
      </c>
      <c r="C1787">
        <v>7</v>
      </c>
      <c r="D1787">
        <v>10735.800000000001</v>
      </c>
    </row>
    <row r="1788" spans="1:4" x14ac:dyDescent="0.2">
      <c r="A1788" s="12">
        <v>13518</v>
      </c>
      <c r="B1788">
        <v>2024</v>
      </c>
      <c r="C1788">
        <v>9</v>
      </c>
      <c r="D1788">
        <v>1572.46</v>
      </c>
    </row>
    <row r="1789" spans="1:4" x14ac:dyDescent="0.2">
      <c r="A1789" s="12">
        <v>13518</v>
      </c>
      <c r="B1789">
        <v>2024</v>
      </c>
      <c r="C1789">
        <v>10</v>
      </c>
      <c r="D1789">
        <v>27690.29</v>
      </c>
    </row>
    <row r="1790" spans="1:4" x14ac:dyDescent="0.2">
      <c r="A1790" s="12">
        <v>13518</v>
      </c>
      <c r="B1790">
        <v>2024</v>
      </c>
      <c r="C1790">
        <v>11</v>
      </c>
      <c r="D1790">
        <v>3174.4</v>
      </c>
    </row>
    <row r="1791" spans="1:4" x14ac:dyDescent="0.2">
      <c r="A1791" s="12">
        <v>13518</v>
      </c>
      <c r="B1791">
        <v>2025</v>
      </c>
      <c r="C1791">
        <v>2</v>
      </c>
      <c r="D1791">
        <v>8225</v>
      </c>
    </row>
    <row r="1792" spans="1:4" x14ac:dyDescent="0.2">
      <c r="A1792" s="12">
        <v>13518</v>
      </c>
      <c r="B1792">
        <v>2025</v>
      </c>
      <c r="C1792">
        <v>3</v>
      </c>
      <c r="D1792">
        <v>23778.22</v>
      </c>
    </row>
    <row r="1793" spans="1:4" x14ac:dyDescent="0.2">
      <c r="A1793" s="12">
        <v>13519</v>
      </c>
      <c r="B1793">
        <v>2023</v>
      </c>
      <c r="C1793">
        <v>1</v>
      </c>
      <c r="D1793">
        <v>10619.5</v>
      </c>
    </row>
    <row r="1794" spans="1:4" x14ac:dyDescent="0.2">
      <c r="A1794" s="12">
        <v>13519</v>
      </c>
      <c r="B1794">
        <v>2024</v>
      </c>
      <c r="C1794">
        <v>1</v>
      </c>
      <c r="D1794">
        <v>10241</v>
      </c>
    </row>
    <row r="1795" spans="1:4" x14ac:dyDescent="0.2">
      <c r="A1795" s="12">
        <v>13524</v>
      </c>
      <c r="B1795">
        <v>2025</v>
      </c>
      <c r="C1795">
        <v>1</v>
      </c>
      <c r="D1795">
        <v>5197.8</v>
      </c>
    </row>
    <row r="1796" spans="1:4" x14ac:dyDescent="0.2">
      <c r="A1796" s="12">
        <v>13528</v>
      </c>
      <c r="B1796">
        <v>2023</v>
      </c>
      <c r="C1796">
        <v>1</v>
      </c>
      <c r="D1796">
        <v>1915</v>
      </c>
    </row>
    <row r="1797" spans="1:4" x14ac:dyDescent="0.2">
      <c r="A1797" s="12">
        <v>13528</v>
      </c>
      <c r="B1797">
        <v>2023</v>
      </c>
      <c r="C1797">
        <v>2</v>
      </c>
      <c r="D1797">
        <v>14751</v>
      </c>
    </row>
    <row r="1798" spans="1:4" x14ac:dyDescent="0.2">
      <c r="A1798" s="12">
        <v>13528</v>
      </c>
      <c r="B1798">
        <v>2023</v>
      </c>
      <c r="C1798">
        <v>3</v>
      </c>
      <c r="D1798">
        <v>925</v>
      </c>
    </row>
    <row r="1799" spans="1:4" x14ac:dyDescent="0.2">
      <c r="A1799" s="12">
        <v>13528</v>
      </c>
      <c r="B1799">
        <v>2023</v>
      </c>
      <c r="C1799">
        <v>5</v>
      </c>
      <c r="D1799">
        <v>3667.28</v>
      </c>
    </row>
    <row r="1800" spans="1:4" x14ac:dyDescent="0.2">
      <c r="A1800" s="12">
        <v>13528</v>
      </c>
      <c r="B1800">
        <v>2023</v>
      </c>
      <c r="C1800">
        <v>6</v>
      </c>
      <c r="D1800">
        <v>-11295.5</v>
      </c>
    </row>
    <row r="1801" spans="1:4" x14ac:dyDescent="0.2">
      <c r="A1801" s="12">
        <v>13528</v>
      </c>
      <c r="B1801">
        <v>2023</v>
      </c>
      <c r="C1801">
        <v>7</v>
      </c>
      <c r="D1801">
        <v>12037</v>
      </c>
    </row>
    <row r="1802" spans="1:4" x14ac:dyDescent="0.2">
      <c r="A1802" s="12">
        <v>13528</v>
      </c>
      <c r="B1802">
        <v>2023</v>
      </c>
      <c r="C1802">
        <v>8</v>
      </c>
      <c r="D1802">
        <v>13120.21</v>
      </c>
    </row>
    <row r="1803" spans="1:4" x14ac:dyDescent="0.2">
      <c r="A1803" s="12">
        <v>13528</v>
      </c>
      <c r="B1803">
        <v>2023</v>
      </c>
      <c r="C1803">
        <v>9</v>
      </c>
      <c r="D1803">
        <v>1779.7</v>
      </c>
    </row>
    <row r="1804" spans="1:4" x14ac:dyDescent="0.2">
      <c r="A1804" s="12">
        <v>13528</v>
      </c>
      <c r="B1804">
        <v>2023</v>
      </c>
      <c r="C1804">
        <v>10</v>
      </c>
      <c r="D1804">
        <v>357.75</v>
      </c>
    </row>
    <row r="1805" spans="1:4" x14ac:dyDescent="0.2">
      <c r="A1805" s="12">
        <v>13528</v>
      </c>
      <c r="B1805">
        <v>2023</v>
      </c>
      <c r="C1805">
        <v>12</v>
      </c>
      <c r="D1805">
        <v>1412.52</v>
      </c>
    </row>
    <row r="1806" spans="1:4" x14ac:dyDescent="0.2">
      <c r="A1806" s="12">
        <v>13528</v>
      </c>
      <c r="B1806">
        <v>2024</v>
      </c>
      <c r="C1806">
        <v>1</v>
      </c>
      <c r="D1806">
        <v>2911.7</v>
      </c>
    </row>
    <row r="1807" spans="1:4" x14ac:dyDescent="0.2">
      <c r="A1807" s="12">
        <v>13528</v>
      </c>
      <c r="B1807">
        <v>2024</v>
      </c>
      <c r="C1807">
        <v>2</v>
      </c>
      <c r="D1807">
        <v>5401.2</v>
      </c>
    </row>
    <row r="1808" spans="1:4" x14ac:dyDescent="0.2">
      <c r="A1808" s="12">
        <v>13528</v>
      </c>
      <c r="B1808">
        <v>2024</v>
      </c>
      <c r="C1808">
        <v>3</v>
      </c>
      <c r="D1808">
        <v>1153.2</v>
      </c>
    </row>
    <row r="1809" spans="1:4" x14ac:dyDescent="0.2">
      <c r="A1809" s="12">
        <v>13528</v>
      </c>
      <c r="B1809">
        <v>2024</v>
      </c>
      <c r="C1809">
        <v>4</v>
      </c>
      <c r="D1809">
        <v>1496.7</v>
      </c>
    </row>
    <row r="1810" spans="1:4" x14ac:dyDescent="0.2">
      <c r="A1810" s="12">
        <v>13528</v>
      </c>
      <c r="B1810">
        <v>2024</v>
      </c>
      <c r="C1810">
        <v>6</v>
      </c>
      <c r="D1810">
        <v>6954.29</v>
      </c>
    </row>
    <row r="1811" spans="1:4" x14ac:dyDescent="0.2">
      <c r="A1811" s="12">
        <v>13528</v>
      </c>
      <c r="B1811">
        <v>2024</v>
      </c>
      <c r="C1811">
        <v>7</v>
      </c>
      <c r="D1811">
        <v>10761.4</v>
      </c>
    </row>
    <row r="1812" spans="1:4" x14ac:dyDescent="0.2">
      <c r="A1812" s="12">
        <v>13528</v>
      </c>
      <c r="B1812">
        <v>2024</v>
      </c>
      <c r="C1812">
        <v>8</v>
      </c>
      <c r="D1812">
        <v>7618.38</v>
      </c>
    </row>
    <row r="1813" spans="1:4" x14ac:dyDescent="0.2">
      <c r="A1813" s="12">
        <v>13528</v>
      </c>
      <c r="B1813">
        <v>2024</v>
      </c>
      <c r="C1813">
        <v>10</v>
      </c>
      <c r="D1813">
        <v>1902.94</v>
      </c>
    </row>
    <row r="1814" spans="1:4" x14ac:dyDescent="0.2">
      <c r="A1814" s="12">
        <v>13528</v>
      </c>
      <c r="B1814">
        <v>2024</v>
      </c>
      <c r="C1814">
        <v>11</v>
      </c>
      <c r="D1814">
        <v>1601</v>
      </c>
    </row>
    <row r="1815" spans="1:4" x14ac:dyDescent="0.2">
      <c r="A1815" s="12">
        <v>13535</v>
      </c>
      <c r="B1815">
        <v>2023</v>
      </c>
      <c r="C1815">
        <v>1</v>
      </c>
      <c r="D1815">
        <v>4439.12</v>
      </c>
    </row>
    <row r="1816" spans="1:4" x14ac:dyDescent="0.2">
      <c r="A1816" s="12">
        <v>13535</v>
      </c>
      <c r="B1816">
        <v>2023</v>
      </c>
      <c r="C1816">
        <v>2</v>
      </c>
      <c r="D1816">
        <v>2671.97</v>
      </c>
    </row>
    <row r="1817" spans="1:4" x14ac:dyDescent="0.2">
      <c r="A1817" s="12">
        <v>13535</v>
      </c>
      <c r="B1817">
        <v>2023</v>
      </c>
      <c r="C1817">
        <v>3</v>
      </c>
      <c r="D1817">
        <v>7395.43</v>
      </c>
    </row>
    <row r="1818" spans="1:4" x14ac:dyDescent="0.2">
      <c r="A1818" s="12">
        <v>13535</v>
      </c>
      <c r="B1818">
        <v>2023</v>
      </c>
      <c r="C1818">
        <v>4</v>
      </c>
      <c r="D1818">
        <v>1090.5999999999999</v>
      </c>
    </row>
    <row r="1819" spans="1:4" x14ac:dyDescent="0.2">
      <c r="A1819" s="12">
        <v>13535</v>
      </c>
      <c r="B1819">
        <v>2023</v>
      </c>
      <c r="C1819">
        <v>5</v>
      </c>
      <c r="D1819">
        <v>8745.7800000000007</v>
      </c>
    </row>
    <row r="1820" spans="1:4" x14ac:dyDescent="0.2">
      <c r="A1820" s="12">
        <v>13535</v>
      </c>
      <c r="B1820">
        <v>2023</v>
      </c>
      <c r="C1820">
        <v>6</v>
      </c>
      <c r="D1820">
        <v>5329.9800000000005</v>
      </c>
    </row>
    <row r="1821" spans="1:4" x14ac:dyDescent="0.2">
      <c r="A1821" s="12">
        <v>13535</v>
      </c>
      <c r="B1821">
        <v>2023</v>
      </c>
      <c r="C1821">
        <v>7</v>
      </c>
      <c r="D1821">
        <v>521.31999999999994</v>
      </c>
    </row>
    <row r="1822" spans="1:4" x14ac:dyDescent="0.2">
      <c r="A1822" s="12">
        <v>13535</v>
      </c>
      <c r="B1822">
        <v>2023</v>
      </c>
      <c r="C1822">
        <v>8</v>
      </c>
      <c r="D1822">
        <v>12661.630000000001</v>
      </c>
    </row>
    <row r="1823" spans="1:4" x14ac:dyDescent="0.2">
      <c r="A1823" s="12">
        <v>13535</v>
      </c>
      <c r="B1823">
        <v>2023</v>
      </c>
      <c r="C1823">
        <v>11</v>
      </c>
      <c r="D1823">
        <v>3375.5</v>
      </c>
    </row>
    <row r="1824" spans="1:4" x14ac:dyDescent="0.2">
      <c r="A1824" s="12">
        <v>13535</v>
      </c>
      <c r="B1824">
        <v>2023</v>
      </c>
      <c r="C1824">
        <v>12</v>
      </c>
      <c r="D1824">
        <v>455</v>
      </c>
    </row>
    <row r="1825" spans="1:4" x14ac:dyDescent="0.2">
      <c r="A1825" s="12">
        <v>13535</v>
      </c>
      <c r="B1825">
        <v>2024</v>
      </c>
      <c r="C1825">
        <v>2</v>
      </c>
      <c r="D1825">
        <v>7442</v>
      </c>
    </row>
    <row r="1826" spans="1:4" x14ac:dyDescent="0.2">
      <c r="A1826" s="12">
        <v>13535</v>
      </c>
      <c r="B1826">
        <v>2024</v>
      </c>
      <c r="C1826">
        <v>3</v>
      </c>
      <c r="D1826">
        <v>6877.7</v>
      </c>
    </row>
    <row r="1827" spans="1:4" x14ac:dyDescent="0.2">
      <c r="A1827" s="12">
        <v>13535</v>
      </c>
      <c r="B1827">
        <v>2024</v>
      </c>
      <c r="C1827">
        <v>4</v>
      </c>
      <c r="D1827">
        <v>3555.3599999999997</v>
      </c>
    </row>
    <row r="1828" spans="1:4" x14ac:dyDescent="0.2">
      <c r="A1828" s="12">
        <v>13535</v>
      </c>
      <c r="B1828">
        <v>2024</v>
      </c>
      <c r="C1828">
        <v>5</v>
      </c>
      <c r="D1828">
        <v>3655.2599999999998</v>
      </c>
    </row>
    <row r="1829" spans="1:4" x14ac:dyDescent="0.2">
      <c r="A1829" s="12">
        <v>13535</v>
      </c>
      <c r="B1829">
        <v>2024</v>
      </c>
      <c r="C1829">
        <v>7</v>
      </c>
      <c r="D1829">
        <v>5926.1399999999994</v>
      </c>
    </row>
    <row r="1830" spans="1:4" x14ac:dyDescent="0.2">
      <c r="A1830" s="12">
        <v>13535</v>
      </c>
      <c r="B1830">
        <v>2024</v>
      </c>
      <c r="C1830">
        <v>8</v>
      </c>
      <c r="D1830">
        <v>3658.44</v>
      </c>
    </row>
    <row r="1831" spans="1:4" x14ac:dyDescent="0.2">
      <c r="A1831" s="12">
        <v>13535</v>
      </c>
      <c r="B1831">
        <v>2024</v>
      </c>
      <c r="C1831">
        <v>9</v>
      </c>
      <c r="D1831">
        <v>3023.2</v>
      </c>
    </row>
    <row r="1832" spans="1:4" x14ac:dyDescent="0.2">
      <c r="A1832" s="12">
        <v>13535</v>
      </c>
      <c r="B1832">
        <v>2024</v>
      </c>
      <c r="C1832">
        <v>10</v>
      </c>
      <c r="D1832">
        <v>4530.8500000000004</v>
      </c>
    </row>
    <row r="1833" spans="1:4" x14ac:dyDescent="0.2">
      <c r="A1833" s="12">
        <v>13535</v>
      </c>
      <c r="B1833">
        <v>2024</v>
      </c>
      <c r="C1833">
        <v>11</v>
      </c>
      <c r="D1833">
        <v>4027.2</v>
      </c>
    </row>
    <row r="1834" spans="1:4" x14ac:dyDescent="0.2">
      <c r="A1834" s="12">
        <v>13535</v>
      </c>
      <c r="B1834">
        <v>2024</v>
      </c>
      <c r="C1834">
        <v>12</v>
      </c>
      <c r="D1834">
        <v>837.8</v>
      </c>
    </row>
    <row r="1835" spans="1:4" x14ac:dyDescent="0.2">
      <c r="A1835" s="12">
        <v>13535</v>
      </c>
      <c r="B1835">
        <v>2025</v>
      </c>
      <c r="C1835">
        <v>2</v>
      </c>
      <c r="D1835">
        <v>5833.5599999999995</v>
      </c>
    </row>
    <row r="1836" spans="1:4" x14ac:dyDescent="0.2">
      <c r="A1836" s="12">
        <v>13535</v>
      </c>
      <c r="B1836">
        <v>2025</v>
      </c>
      <c r="C1836">
        <v>3</v>
      </c>
      <c r="D1836">
        <v>3464.34</v>
      </c>
    </row>
    <row r="1837" spans="1:4" x14ac:dyDescent="0.2">
      <c r="A1837" s="12">
        <v>13541</v>
      </c>
      <c r="B1837">
        <v>2024</v>
      </c>
      <c r="C1837">
        <v>6</v>
      </c>
      <c r="D1837">
        <v>25252.57</v>
      </c>
    </row>
    <row r="1838" spans="1:4" x14ac:dyDescent="0.2">
      <c r="A1838" s="12">
        <v>13541</v>
      </c>
      <c r="B1838">
        <v>2024</v>
      </c>
      <c r="C1838">
        <v>7</v>
      </c>
      <c r="D1838">
        <v>7242.58</v>
      </c>
    </row>
    <row r="1839" spans="1:4" x14ac:dyDescent="0.2">
      <c r="A1839" s="12">
        <v>13541</v>
      </c>
      <c r="B1839">
        <v>2024</v>
      </c>
      <c r="C1839">
        <v>9</v>
      </c>
      <c r="D1839">
        <v>5832.85</v>
      </c>
    </row>
    <row r="1840" spans="1:4" x14ac:dyDescent="0.2">
      <c r="A1840" s="12">
        <v>13541</v>
      </c>
      <c r="B1840">
        <v>2024</v>
      </c>
      <c r="C1840">
        <v>10</v>
      </c>
      <c r="D1840">
        <v>11608.85</v>
      </c>
    </row>
    <row r="1841" spans="1:4" x14ac:dyDescent="0.2">
      <c r="A1841" s="12">
        <v>13541</v>
      </c>
      <c r="B1841">
        <v>2025</v>
      </c>
      <c r="C1841">
        <v>1</v>
      </c>
      <c r="D1841">
        <v>11956.99</v>
      </c>
    </row>
    <row r="1842" spans="1:4" x14ac:dyDescent="0.2">
      <c r="A1842" s="12">
        <v>13541</v>
      </c>
      <c r="B1842">
        <v>2025</v>
      </c>
      <c r="C1842">
        <v>2</v>
      </c>
      <c r="D1842">
        <v>3664.2</v>
      </c>
    </row>
    <row r="1843" spans="1:4" x14ac:dyDescent="0.2">
      <c r="A1843" s="12">
        <v>13541</v>
      </c>
      <c r="B1843">
        <v>2025</v>
      </c>
      <c r="C1843">
        <v>3</v>
      </c>
      <c r="D1843">
        <v>10185</v>
      </c>
    </row>
    <row r="1844" spans="1:4" x14ac:dyDescent="0.2">
      <c r="A1844" s="12">
        <v>13547</v>
      </c>
      <c r="B1844">
        <v>2023</v>
      </c>
      <c r="C1844">
        <v>1</v>
      </c>
      <c r="D1844">
        <v>24379</v>
      </c>
    </row>
    <row r="1845" spans="1:4" x14ac:dyDescent="0.2">
      <c r="A1845" s="12">
        <v>13547</v>
      </c>
      <c r="B1845">
        <v>2023</v>
      </c>
      <c r="C1845">
        <v>3</v>
      </c>
      <c r="D1845">
        <v>58572.580000000009</v>
      </c>
    </row>
    <row r="1846" spans="1:4" x14ac:dyDescent="0.2">
      <c r="A1846" s="12">
        <v>13547</v>
      </c>
      <c r="B1846">
        <v>2023</v>
      </c>
      <c r="C1846">
        <v>4</v>
      </c>
      <c r="D1846">
        <v>29296.79</v>
      </c>
    </row>
    <row r="1847" spans="1:4" x14ac:dyDescent="0.2">
      <c r="A1847" s="12">
        <v>13547</v>
      </c>
      <c r="B1847">
        <v>2023</v>
      </c>
      <c r="C1847">
        <v>5</v>
      </c>
      <c r="D1847">
        <v>15357.509999999998</v>
      </c>
    </row>
    <row r="1848" spans="1:4" x14ac:dyDescent="0.2">
      <c r="A1848" s="12">
        <v>13547</v>
      </c>
      <c r="B1848">
        <v>2023</v>
      </c>
      <c r="C1848">
        <v>6</v>
      </c>
      <c r="D1848">
        <v>23590.94</v>
      </c>
    </row>
    <row r="1849" spans="1:4" x14ac:dyDescent="0.2">
      <c r="A1849" s="12">
        <v>13547</v>
      </c>
      <c r="B1849">
        <v>2023</v>
      </c>
      <c r="C1849">
        <v>7</v>
      </c>
      <c r="D1849">
        <v>18854.689999999999</v>
      </c>
    </row>
    <row r="1850" spans="1:4" x14ac:dyDescent="0.2">
      <c r="A1850" s="12">
        <v>13547</v>
      </c>
      <c r="B1850">
        <v>2023</v>
      </c>
      <c r="C1850">
        <v>8</v>
      </c>
      <c r="D1850">
        <v>44840.08</v>
      </c>
    </row>
    <row r="1851" spans="1:4" x14ac:dyDescent="0.2">
      <c r="A1851" s="12">
        <v>13547</v>
      </c>
      <c r="B1851">
        <v>2023</v>
      </c>
      <c r="C1851">
        <v>9</v>
      </c>
      <c r="D1851">
        <v>12984.7</v>
      </c>
    </row>
    <row r="1852" spans="1:4" x14ac:dyDescent="0.2">
      <c r="A1852" s="12">
        <v>13547</v>
      </c>
      <c r="B1852">
        <v>2023</v>
      </c>
      <c r="C1852">
        <v>10</v>
      </c>
      <c r="D1852">
        <v>11119.39</v>
      </c>
    </row>
    <row r="1853" spans="1:4" x14ac:dyDescent="0.2">
      <c r="A1853" s="12">
        <v>13547</v>
      </c>
      <c r="B1853">
        <v>2023</v>
      </c>
      <c r="C1853">
        <v>11</v>
      </c>
      <c r="D1853">
        <v>11593.46</v>
      </c>
    </row>
    <row r="1854" spans="1:4" x14ac:dyDescent="0.2">
      <c r="A1854" s="12">
        <v>13547</v>
      </c>
      <c r="B1854">
        <v>2023</v>
      </c>
      <c r="C1854">
        <v>12</v>
      </c>
      <c r="D1854">
        <v>9556.17</v>
      </c>
    </row>
    <row r="1855" spans="1:4" x14ac:dyDescent="0.2">
      <c r="A1855" s="12">
        <v>13547</v>
      </c>
      <c r="B1855">
        <v>2024</v>
      </c>
      <c r="C1855">
        <v>1</v>
      </c>
      <c r="D1855">
        <v>22094.240000000002</v>
      </c>
    </row>
    <row r="1856" spans="1:4" x14ac:dyDescent="0.2">
      <c r="A1856" s="12">
        <v>13547</v>
      </c>
      <c r="B1856">
        <v>2024</v>
      </c>
      <c r="C1856">
        <v>2</v>
      </c>
      <c r="D1856">
        <v>11830.8</v>
      </c>
    </row>
    <row r="1857" spans="1:4" x14ac:dyDescent="0.2">
      <c r="A1857" s="12">
        <v>13547</v>
      </c>
      <c r="B1857">
        <v>2024</v>
      </c>
      <c r="C1857">
        <v>3</v>
      </c>
      <c r="D1857">
        <v>24632.1</v>
      </c>
    </row>
    <row r="1858" spans="1:4" x14ac:dyDescent="0.2">
      <c r="A1858" s="12">
        <v>13547</v>
      </c>
      <c r="B1858">
        <v>2024</v>
      </c>
      <c r="C1858">
        <v>4</v>
      </c>
      <c r="D1858">
        <v>14728.300000000001</v>
      </c>
    </row>
    <row r="1859" spans="1:4" x14ac:dyDescent="0.2">
      <c r="A1859" s="12">
        <v>13547</v>
      </c>
      <c r="B1859">
        <v>2024</v>
      </c>
      <c r="C1859">
        <v>5</v>
      </c>
      <c r="D1859">
        <v>37394.050000000003</v>
      </c>
    </row>
    <row r="1860" spans="1:4" x14ac:dyDescent="0.2">
      <c r="A1860" s="12">
        <v>13547</v>
      </c>
      <c r="B1860">
        <v>2024</v>
      </c>
      <c r="C1860">
        <v>7</v>
      </c>
      <c r="D1860">
        <v>25407.13</v>
      </c>
    </row>
    <row r="1861" spans="1:4" x14ac:dyDescent="0.2">
      <c r="A1861" s="12">
        <v>13547</v>
      </c>
      <c r="B1861">
        <v>2024</v>
      </c>
      <c r="C1861">
        <v>8</v>
      </c>
      <c r="D1861">
        <v>14360.330000000002</v>
      </c>
    </row>
    <row r="1862" spans="1:4" x14ac:dyDescent="0.2">
      <c r="A1862" s="12">
        <v>13547</v>
      </c>
      <c r="B1862">
        <v>2024</v>
      </c>
      <c r="C1862">
        <v>9</v>
      </c>
      <c r="D1862">
        <v>13013.09</v>
      </c>
    </row>
    <row r="1863" spans="1:4" x14ac:dyDescent="0.2">
      <c r="A1863" s="12">
        <v>13547</v>
      </c>
      <c r="B1863">
        <v>2024</v>
      </c>
      <c r="C1863">
        <v>10</v>
      </c>
      <c r="D1863">
        <v>26984.03</v>
      </c>
    </row>
    <row r="1864" spans="1:4" x14ac:dyDescent="0.2">
      <c r="A1864" s="12">
        <v>13547</v>
      </c>
      <c r="B1864">
        <v>2024</v>
      </c>
      <c r="C1864">
        <v>12</v>
      </c>
      <c r="D1864">
        <v>15200.599999999999</v>
      </c>
    </row>
    <row r="1865" spans="1:4" x14ac:dyDescent="0.2">
      <c r="A1865" s="12">
        <v>13547</v>
      </c>
      <c r="B1865">
        <v>2025</v>
      </c>
      <c r="C1865">
        <v>1</v>
      </c>
      <c r="D1865">
        <v>26644.929999999997</v>
      </c>
    </row>
    <row r="1866" spans="1:4" x14ac:dyDescent="0.2">
      <c r="A1866" s="12">
        <v>13547</v>
      </c>
      <c r="B1866">
        <v>2025</v>
      </c>
      <c r="C1866">
        <v>2</v>
      </c>
      <c r="D1866">
        <v>11540.65</v>
      </c>
    </row>
    <row r="1867" spans="1:4" x14ac:dyDescent="0.2">
      <c r="A1867" s="12">
        <v>13547</v>
      </c>
      <c r="B1867">
        <v>2025</v>
      </c>
      <c r="C1867">
        <v>3</v>
      </c>
      <c r="D1867">
        <v>28248.25</v>
      </c>
    </row>
    <row r="1868" spans="1:4" x14ac:dyDescent="0.2">
      <c r="A1868" s="12">
        <v>13547</v>
      </c>
      <c r="B1868">
        <v>2025</v>
      </c>
      <c r="C1868">
        <v>4</v>
      </c>
      <c r="D1868">
        <v>2315.23</v>
      </c>
    </row>
    <row r="1869" spans="1:4" x14ac:dyDescent="0.2">
      <c r="A1869" s="12">
        <v>13557</v>
      </c>
      <c r="B1869">
        <v>2023</v>
      </c>
      <c r="C1869">
        <v>1</v>
      </c>
      <c r="D1869">
        <v>1334.17</v>
      </c>
    </row>
    <row r="1870" spans="1:4" x14ac:dyDescent="0.2">
      <c r="A1870" s="12">
        <v>13557</v>
      </c>
      <c r="B1870">
        <v>2023</v>
      </c>
      <c r="C1870">
        <v>5</v>
      </c>
      <c r="D1870">
        <v>6593.75</v>
      </c>
    </row>
    <row r="1871" spans="1:4" x14ac:dyDescent="0.2">
      <c r="A1871" s="12">
        <v>13557</v>
      </c>
      <c r="B1871">
        <v>2023</v>
      </c>
      <c r="C1871">
        <v>6</v>
      </c>
      <c r="D1871">
        <v>1935.12</v>
      </c>
    </row>
    <row r="1872" spans="1:4" x14ac:dyDescent="0.2">
      <c r="A1872" s="12">
        <v>13557</v>
      </c>
      <c r="B1872">
        <v>2023</v>
      </c>
      <c r="C1872">
        <v>8</v>
      </c>
      <c r="D1872">
        <v>770.2</v>
      </c>
    </row>
    <row r="1873" spans="1:4" x14ac:dyDescent="0.2">
      <c r="A1873" s="12">
        <v>13557</v>
      </c>
      <c r="B1873">
        <v>2023</v>
      </c>
      <c r="C1873">
        <v>10</v>
      </c>
      <c r="D1873">
        <v>9004.14</v>
      </c>
    </row>
    <row r="1874" spans="1:4" x14ac:dyDescent="0.2">
      <c r="A1874" s="12">
        <v>13557</v>
      </c>
      <c r="B1874">
        <v>2023</v>
      </c>
      <c r="C1874">
        <v>12</v>
      </c>
      <c r="D1874">
        <v>687.22</v>
      </c>
    </row>
    <row r="1875" spans="1:4" x14ac:dyDescent="0.2">
      <c r="A1875" s="12">
        <v>13557</v>
      </c>
      <c r="B1875">
        <v>2024</v>
      </c>
      <c r="C1875">
        <v>1</v>
      </c>
      <c r="D1875">
        <v>4489.3</v>
      </c>
    </row>
    <row r="1876" spans="1:4" x14ac:dyDescent="0.2">
      <c r="A1876" s="12">
        <v>13557</v>
      </c>
      <c r="B1876">
        <v>2024</v>
      </c>
      <c r="C1876">
        <v>3</v>
      </c>
      <c r="D1876">
        <v>3554.94</v>
      </c>
    </row>
    <row r="1877" spans="1:4" x14ac:dyDescent="0.2">
      <c r="A1877" s="12">
        <v>13557</v>
      </c>
      <c r="B1877">
        <v>2024</v>
      </c>
      <c r="C1877">
        <v>5</v>
      </c>
      <c r="D1877">
        <v>4128.71</v>
      </c>
    </row>
    <row r="1878" spans="1:4" x14ac:dyDescent="0.2">
      <c r="A1878" s="12">
        <v>13557</v>
      </c>
      <c r="B1878">
        <v>2024</v>
      </c>
      <c r="C1878">
        <v>6</v>
      </c>
      <c r="D1878">
        <v>3444.8500000000004</v>
      </c>
    </row>
    <row r="1879" spans="1:4" x14ac:dyDescent="0.2">
      <c r="A1879" s="12">
        <v>13557</v>
      </c>
      <c r="B1879">
        <v>2024</v>
      </c>
      <c r="C1879">
        <v>7</v>
      </c>
      <c r="D1879">
        <v>12944.12</v>
      </c>
    </row>
    <row r="1880" spans="1:4" x14ac:dyDescent="0.2">
      <c r="A1880" s="12">
        <v>13557</v>
      </c>
      <c r="B1880">
        <v>2024</v>
      </c>
      <c r="C1880">
        <v>10</v>
      </c>
      <c r="D1880">
        <v>2418.38</v>
      </c>
    </row>
    <row r="1881" spans="1:4" x14ac:dyDescent="0.2">
      <c r="A1881" s="12">
        <v>13557</v>
      </c>
      <c r="B1881">
        <v>2024</v>
      </c>
      <c r="C1881">
        <v>11</v>
      </c>
      <c r="D1881">
        <v>2229.58</v>
      </c>
    </row>
    <row r="1882" spans="1:4" x14ac:dyDescent="0.2">
      <c r="A1882" s="12">
        <v>13557</v>
      </c>
      <c r="B1882">
        <v>2025</v>
      </c>
      <c r="C1882">
        <v>1</v>
      </c>
      <c r="D1882">
        <v>3782.24</v>
      </c>
    </row>
    <row r="1883" spans="1:4" x14ac:dyDescent="0.2">
      <c r="A1883" s="12">
        <v>13557</v>
      </c>
      <c r="B1883">
        <v>2025</v>
      </c>
      <c r="C1883">
        <v>2</v>
      </c>
      <c r="D1883">
        <v>2841.12</v>
      </c>
    </row>
    <row r="1884" spans="1:4" x14ac:dyDescent="0.2">
      <c r="A1884" s="12">
        <v>13557</v>
      </c>
      <c r="B1884">
        <v>2025</v>
      </c>
      <c r="C1884">
        <v>3</v>
      </c>
      <c r="D1884">
        <v>6859.5</v>
      </c>
    </row>
    <row r="1885" spans="1:4" x14ac:dyDescent="0.2">
      <c r="A1885" s="12">
        <v>13563</v>
      </c>
      <c r="B1885">
        <v>2023</v>
      </c>
      <c r="C1885">
        <v>1</v>
      </c>
      <c r="D1885">
        <v>3617.63</v>
      </c>
    </row>
    <row r="1886" spans="1:4" x14ac:dyDescent="0.2">
      <c r="A1886" s="12">
        <v>13563</v>
      </c>
      <c r="B1886">
        <v>2023</v>
      </c>
      <c r="C1886">
        <v>2</v>
      </c>
      <c r="D1886">
        <v>2334.21</v>
      </c>
    </row>
    <row r="1887" spans="1:4" x14ac:dyDescent="0.2">
      <c r="A1887" s="12">
        <v>13563</v>
      </c>
      <c r="B1887">
        <v>2023</v>
      </c>
      <c r="C1887">
        <v>3</v>
      </c>
      <c r="D1887">
        <v>3260.7</v>
      </c>
    </row>
    <row r="1888" spans="1:4" x14ac:dyDescent="0.2">
      <c r="A1888" s="12">
        <v>13563</v>
      </c>
      <c r="B1888">
        <v>2023</v>
      </c>
      <c r="C1888">
        <v>4</v>
      </c>
      <c r="D1888">
        <v>2492.48</v>
      </c>
    </row>
    <row r="1889" spans="1:4" x14ac:dyDescent="0.2">
      <c r="A1889" s="12">
        <v>13563</v>
      </c>
      <c r="B1889">
        <v>2023</v>
      </c>
      <c r="C1889">
        <v>5</v>
      </c>
      <c r="D1889">
        <v>11356.899999999998</v>
      </c>
    </row>
    <row r="1890" spans="1:4" x14ac:dyDescent="0.2">
      <c r="A1890" s="12">
        <v>13563</v>
      </c>
      <c r="B1890">
        <v>2023</v>
      </c>
      <c r="C1890">
        <v>6</v>
      </c>
      <c r="D1890">
        <v>4724.32</v>
      </c>
    </row>
    <row r="1891" spans="1:4" x14ac:dyDescent="0.2">
      <c r="A1891" s="12">
        <v>13563</v>
      </c>
      <c r="B1891">
        <v>2023</v>
      </c>
      <c r="C1891">
        <v>7</v>
      </c>
      <c r="D1891">
        <v>19165.55</v>
      </c>
    </row>
    <row r="1892" spans="1:4" x14ac:dyDescent="0.2">
      <c r="A1892" s="12">
        <v>13563</v>
      </c>
      <c r="B1892">
        <v>2023</v>
      </c>
      <c r="C1892">
        <v>8</v>
      </c>
      <c r="D1892">
        <v>2565.83</v>
      </c>
    </row>
    <row r="1893" spans="1:4" x14ac:dyDescent="0.2">
      <c r="A1893" s="12">
        <v>13563</v>
      </c>
      <c r="B1893">
        <v>2023</v>
      </c>
      <c r="C1893">
        <v>10</v>
      </c>
      <c r="D1893">
        <v>3749.37</v>
      </c>
    </row>
    <row r="1894" spans="1:4" x14ac:dyDescent="0.2">
      <c r="A1894" s="12">
        <v>13563</v>
      </c>
      <c r="B1894">
        <v>2023</v>
      </c>
      <c r="C1894">
        <v>11</v>
      </c>
      <c r="D1894">
        <v>1845</v>
      </c>
    </row>
    <row r="1895" spans="1:4" x14ac:dyDescent="0.2">
      <c r="A1895" s="12">
        <v>13563</v>
      </c>
      <c r="B1895">
        <v>2023</v>
      </c>
      <c r="C1895">
        <v>12</v>
      </c>
      <c r="D1895">
        <v>2129</v>
      </c>
    </row>
    <row r="1896" spans="1:4" x14ac:dyDescent="0.2">
      <c r="A1896" s="12">
        <v>13563</v>
      </c>
      <c r="B1896">
        <v>2024</v>
      </c>
      <c r="C1896">
        <v>1</v>
      </c>
      <c r="D1896">
        <v>2679.77</v>
      </c>
    </row>
    <row r="1897" spans="1:4" x14ac:dyDescent="0.2">
      <c r="A1897" s="12">
        <v>13563</v>
      </c>
      <c r="B1897">
        <v>2024</v>
      </c>
      <c r="C1897">
        <v>2</v>
      </c>
      <c r="D1897">
        <v>5189.54</v>
      </c>
    </row>
    <row r="1898" spans="1:4" x14ac:dyDescent="0.2">
      <c r="A1898" s="12">
        <v>13563</v>
      </c>
      <c r="B1898">
        <v>2024</v>
      </c>
      <c r="C1898">
        <v>4</v>
      </c>
      <c r="D1898">
        <v>1109</v>
      </c>
    </row>
    <row r="1899" spans="1:4" x14ac:dyDescent="0.2">
      <c r="A1899" s="12">
        <v>13563</v>
      </c>
      <c r="B1899">
        <v>2024</v>
      </c>
      <c r="C1899">
        <v>5</v>
      </c>
      <c r="D1899">
        <v>1736.14</v>
      </c>
    </row>
    <row r="1900" spans="1:4" x14ac:dyDescent="0.2">
      <c r="A1900" s="12">
        <v>13563</v>
      </c>
      <c r="B1900">
        <v>2024</v>
      </c>
      <c r="C1900">
        <v>6</v>
      </c>
      <c r="D1900">
        <v>3568</v>
      </c>
    </row>
    <row r="1901" spans="1:4" x14ac:dyDescent="0.2">
      <c r="A1901" s="12">
        <v>13563</v>
      </c>
      <c r="B1901">
        <v>2024</v>
      </c>
      <c r="C1901">
        <v>7</v>
      </c>
      <c r="D1901">
        <v>1062.47</v>
      </c>
    </row>
    <row r="1902" spans="1:4" x14ac:dyDescent="0.2">
      <c r="A1902" s="12">
        <v>13563</v>
      </c>
      <c r="B1902">
        <v>2024</v>
      </c>
      <c r="C1902">
        <v>8</v>
      </c>
      <c r="D1902">
        <v>6415.76</v>
      </c>
    </row>
    <row r="1903" spans="1:4" x14ac:dyDescent="0.2">
      <c r="A1903" s="12">
        <v>13563</v>
      </c>
      <c r="B1903">
        <v>2024</v>
      </c>
      <c r="C1903">
        <v>9</v>
      </c>
      <c r="D1903">
        <v>1895.63</v>
      </c>
    </row>
    <row r="1904" spans="1:4" x14ac:dyDescent="0.2">
      <c r="A1904" s="12">
        <v>13563</v>
      </c>
      <c r="B1904">
        <v>2024</v>
      </c>
      <c r="C1904">
        <v>11</v>
      </c>
      <c r="D1904">
        <v>5635.3600000000006</v>
      </c>
    </row>
    <row r="1905" spans="1:4" x14ac:dyDescent="0.2">
      <c r="A1905" s="12">
        <v>13563</v>
      </c>
      <c r="B1905">
        <v>2025</v>
      </c>
      <c r="C1905">
        <v>1</v>
      </c>
      <c r="D1905">
        <v>2700</v>
      </c>
    </row>
    <row r="1906" spans="1:4" x14ac:dyDescent="0.2">
      <c r="A1906" s="12">
        <v>13563</v>
      </c>
      <c r="B1906">
        <v>2025</v>
      </c>
      <c r="C1906">
        <v>2</v>
      </c>
      <c r="D1906">
        <v>3662.58</v>
      </c>
    </row>
    <row r="1907" spans="1:4" x14ac:dyDescent="0.2">
      <c r="A1907" s="12">
        <v>13563</v>
      </c>
      <c r="B1907">
        <v>2025</v>
      </c>
      <c r="C1907">
        <v>3</v>
      </c>
      <c r="D1907">
        <v>2747.4700000000003</v>
      </c>
    </row>
    <row r="1908" spans="1:4" x14ac:dyDescent="0.2">
      <c r="A1908" s="12">
        <v>13563</v>
      </c>
      <c r="B1908">
        <v>2025</v>
      </c>
      <c r="C1908">
        <v>4</v>
      </c>
      <c r="D1908">
        <v>770.42</v>
      </c>
    </row>
    <row r="1909" spans="1:4" x14ac:dyDescent="0.2">
      <c r="A1909" s="12">
        <v>13565</v>
      </c>
      <c r="B1909">
        <v>2023</v>
      </c>
      <c r="C1909">
        <v>2</v>
      </c>
      <c r="D1909">
        <v>6101.6</v>
      </c>
    </row>
    <row r="1910" spans="1:4" x14ac:dyDescent="0.2">
      <c r="A1910" s="12">
        <v>13565</v>
      </c>
      <c r="B1910">
        <v>2023</v>
      </c>
      <c r="C1910">
        <v>5</v>
      </c>
      <c r="D1910">
        <v>603.02</v>
      </c>
    </row>
    <row r="1911" spans="1:4" x14ac:dyDescent="0.2">
      <c r="A1911" s="12">
        <v>13565</v>
      </c>
      <c r="B1911">
        <v>2023</v>
      </c>
      <c r="C1911">
        <v>6</v>
      </c>
      <c r="D1911">
        <v>1005.7</v>
      </c>
    </row>
    <row r="1912" spans="1:4" x14ac:dyDescent="0.2">
      <c r="A1912" s="12">
        <v>13565</v>
      </c>
      <c r="B1912">
        <v>2023</v>
      </c>
      <c r="C1912">
        <v>12</v>
      </c>
      <c r="D1912">
        <v>494</v>
      </c>
    </row>
    <row r="1913" spans="1:4" x14ac:dyDescent="0.2">
      <c r="A1913" s="12">
        <v>13565</v>
      </c>
      <c r="B1913">
        <v>2024</v>
      </c>
      <c r="C1913">
        <v>4</v>
      </c>
      <c r="D1913">
        <v>1680</v>
      </c>
    </row>
    <row r="1914" spans="1:4" x14ac:dyDescent="0.2">
      <c r="A1914" s="12">
        <v>13565</v>
      </c>
      <c r="B1914">
        <v>2024</v>
      </c>
      <c r="C1914">
        <v>11</v>
      </c>
      <c r="D1914">
        <v>1683</v>
      </c>
    </row>
    <row r="1915" spans="1:4" x14ac:dyDescent="0.2">
      <c r="A1915" s="12">
        <v>13569</v>
      </c>
      <c r="B1915">
        <v>2024</v>
      </c>
      <c r="C1915">
        <v>2</v>
      </c>
      <c r="D1915">
        <v>718.76</v>
      </c>
    </row>
    <row r="1916" spans="1:4" x14ac:dyDescent="0.2">
      <c r="A1916" s="12">
        <v>13569</v>
      </c>
      <c r="B1916">
        <v>2024</v>
      </c>
      <c r="C1916">
        <v>7</v>
      </c>
      <c r="D1916">
        <v>719.03</v>
      </c>
    </row>
    <row r="1917" spans="1:4" x14ac:dyDescent="0.2">
      <c r="A1917" s="12">
        <v>13569</v>
      </c>
      <c r="B1917">
        <v>2024</v>
      </c>
      <c r="C1917">
        <v>10</v>
      </c>
      <c r="D1917">
        <v>786.03</v>
      </c>
    </row>
    <row r="1918" spans="1:4" x14ac:dyDescent="0.2">
      <c r="A1918" s="12">
        <v>13569</v>
      </c>
      <c r="B1918">
        <v>2024</v>
      </c>
      <c r="C1918">
        <v>11</v>
      </c>
      <c r="D1918">
        <v>-786.03</v>
      </c>
    </row>
    <row r="1919" spans="1:4" x14ac:dyDescent="0.2">
      <c r="A1919" s="12">
        <v>13572</v>
      </c>
      <c r="B1919">
        <v>2023</v>
      </c>
      <c r="C1919">
        <v>1</v>
      </c>
      <c r="D1919">
        <v>11539.92</v>
      </c>
    </row>
    <row r="1920" spans="1:4" x14ac:dyDescent="0.2">
      <c r="A1920" s="12">
        <v>13572</v>
      </c>
      <c r="B1920">
        <v>2023</v>
      </c>
      <c r="C1920">
        <v>3</v>
      </c>
      <c r="D1920">
        <v>2646.63</v>
      </c>
    </row>
    <row r="1921" spans="1:4" x14ac:dyDescent="0.2">
      <c r="A1921" s="12">
        <v>13572</v>
      </c>
      <c r="B1921">
        <v>2023</v>
      </c>
      <c r="C1921">
        <v>4</v>
      </c>
      <c r="D1921">
        <v>2340.6600000000003</v>
      </c>
    </row>
    <row r="1922" spans="1:4" x14ac:dyDescent="0.2">
      <c r="A1922" s="12">
        <v>13572</v>
      </c>
      <c r="B1922">
        <v>2023</v>
      </c>
      <c r="C1922">
        <v>5</v>
      </c>
      <c r="D1922">
        <v>5824.59</v>
      </c>
    </row>
    <row r="1923" spans="1:4" x14ac:dyDescent="0.2">
      <c r="A1923" s="12">
        <v>13572</v>
      </c>
      <c r="B1923">
        <v>2023</v>
      </c>
      <c r="C1923">
        <v>6</v>
      </c>
      <c r="D1923">
        <v>5980.44</v>
      </c>
    </row>
    <row r="1924" spans="1:4" x14ac:dyDescent="0.2">
      <c r="A1924" s="12">
        <v>13572</v>
      </c>
      <c r="B1924">
        <v>2023</v>
      </c>
      <c r="C1924">
        <v>7</v>
      </c>
      <c r="D1924">
        <v>3636.51</v>
      </c>
    </row>
    <row r="1925" spans="1:4" x14ac:dyDescent="0.2">
      <c r="A1925" s="12">
        <v>13572</v>
      </c>
      <c r="B1925">
        <v>2023</v>
      </c>
      <c r="C1925">
        <v>8</v>
      </c>
      <c r="D1925">
        <v>12875.4</v>
      </c>
    </row>
    <row r="1926" spans="1:4" x14ac:dyDescent="0.2">
      <c r="A1926" s="12">
        <v>13572</v>
      </c>
      <c r="B1926">
        <v>2023</v>
      </c>
      <c r="C1926">
        <v>9</v>
      </c>
      <c r="D1926">
        <v>180</v>
      </c>
    </row>
    <row r="1927" spans="1:4" x14ac:dyDescent="0.2">
      <c r="A1927" s="12">
        <v>13572</v>
      </c>
      <c r="B1927">
        <v>2023</v>
      </c>
      <c r="C1927">
        <v>10</v>
      </c>
      <c r="D1927">
        <v>560</v>
      </c>
    </row>
    <row r="1928" spans="1:4" x14ac:dyDescent="0.2">
      <c r="A1928" s="12">
        <v>13572</v>
      </c>
      <c r="B1928">
        <v>2023</v>
      </c>
      <c r="C1928">
        <v>11</v>
      </c>
      <c r="D1928">
        <v>10348.970000000001</v>
      </c>
    </row>
    <row r="1929" spans="1:4" x14ac:dyDescent="0.2">
      <c r="A1929" s="12">
        <v>13572</v>
      </c>
      <c r="B1929">
        <v>2023</v>
      </c>
      <c r="C1929">
        <v>12</v>
      </c>
      <c r="D1929">
        <v>9840.7900000000009</v>
      </c>
    </row>
    <row r="1930" spans="1:4" x14ac:dyDescent="0.2">
      <c r="A1930" s="12">
        <v>13572</v>
      </c>
      <c r="B1930">
        <v>2024</v>
      </c>
      <c r="C1930">
        <v>1</v>
      </c>
      <c r="D1930">
        <v>3550.16</v>
      </c>
    </row>
    <row r="1931" spans="1:4" x14ac:dyDescent="0.2">
      <c r="A1931" s="12">
        <v>13572</v>
      </c>
      <c r="B1931">
        <v>2024</v>
      </c>
      <c r="C1931">
        <v>2</v>
      </c>
      <c r="D1931">
        <v>5289.4400000000005</v>
      </c>
    </row>
    <row r="1932" spans="1:4" x14ac:dyDescent="0.2">
      <c r="A1932" s="12">
        <v>13572</v>
      </c>
      <c r="B1932">
        <v>2024</v>
      </c>
      <c r="C1932">
        <v>3</v>
      </c>
      <c r="D1932">
        <v>3947.8199999999997</v>
      </c>
    </row>
    <row r="1933" spans="1:4" x14ac:dyDescent="0.2">
      <c r="A1933" s="12">
        <v>13572</v>
      </c>
      <c r="B1933">
        <v>2024</v>
      </c>
      <c r="C1933">
        <v>4</v>
      </c>
      <c r="D1933">
        <v>3967.62</v>
      </c>
    </row>
    <row r="1934" spans="1:4" x14ac:dyDescent="0.2">
      <c r="A1934" s="12">
        <v>13572</v>
      </c>
      <c r="B1934">
        <v>2024</v>
      </c>
      <c r="C1934">
        <v>5</v>
      </c>
      <c r="D1934">
        <v>1276.5300000000002</v>
      </c>
    </row>
    <row r="1935" spans="1:4" x14ac:dyDescent="0.2">
      <c r="A1935" s="12">
        <v>13572</v>
      </c>
      <c r="B1935">
        <v>2024</v>
      </c>
      <c r="C1935">
        <v>6</v>
      </c>
      <c r="D1935">
        <v>1856.33</v>
      </c>
    </row>
    <row r="1936" spans="1:4" x14ac:dyDescent="0.2">
      <c r="A1936" s="12">
        <v>13572</v>
      </c>
      <c r="B1936">
        <v>2024</v>
      </c>
      <c r="C1936">
        <v>7</v>
      </c>
      <c r="D1936">
        <v>6645.98</v>
      </c>
    </row>
    <row r="1937" spans="1:4" x14ac:dyDescent="0.2">
      <c r="A1937" s="12">
        <v>13572</v>
      </c>
      <c r="B1937">
        <v>2024</v>
      </c>
      <c r="C1937">
        <v>9</v>
      </c>
      <c r="D1937">
        <v>2171.5</v>
      </c>
    </row>
    <row r="1938" spans="1:4" x14ac:dyDescent="0.2">
      <c r="A1938" s="12">
        <v>13572</v>
      </c>
      <c r="B1938">
        <v>2024</v>
      </c>
      <c r="C1938">
        <v>10</v>
      </c>
      <c r="D1938">
        <v>4691.8200000000006</v>
      </c>
    </row>
    <row r="1939" spans="1:4" x14ac:dyDescent="0.2">
      <c r="A1939" s="12">
        <v>13572</v>
      </c>
      <c r="B1939">
        <v>2024</v>
      </c>
      <c r="C1939">
        <v>11</v>
      </c>
      <c r="D1939">
        <v>4930.57</v>
      </c>
    </row>
    <row r="1940" spans="1:4" x14ac:dyDescent="0.2">
      <c r="A1940" s="12">
        <v>13572</v>
      </c>
      <c r="B1940">
        <v>2025</v>
      </c>
      <c r="C1940">
        <v>1</v>
      </c>
      <c r="D1940">
        <v>4266.62</v>
      </c>
    </row>
    <row r="1941" spans="1:4" x14ac:dyDescent="0.2">
      <c r="A1941" s="12">
        <v>13572</v>
      </c>
      <c r="B1941">
        <v>2025</v>
      </c>
      <c r="C1941">
        <v>2</v>
      </c>
      <c r="D1941">
        <v>3233.98</v>
      </c>
    </row>
    <row r="1942" spans="1:4" x14ac:dyDescent="0.2">
      <c r="A1942" s="12">
        <v>13572</v>
      </c>
      <c r="B1942">
        <v>2025</v>
      </c>
      <c r="C1942">
        <v>3</v>
      </c>
      <c r="D1942">
        <v>16275</v>
      </c>
    </row>
    <row r="1943" spans="1:4" x14ac:dyDescent="0.2">
      <c r="A1943" s="12">
        <v>13572</v>
      </c>
      <c r="B1943">
        <v>2025</v>
      </c>
      <c r="C1943">
        <v>4</v>
      </c>
      <c r="D1943">
        <v>11468.880000000001</v>
      </c>
    </row>
    <row r="1944" spans="1:4" x14ac:dyDescent="0.2">
      <c r="A1944" s="12">
        <v>13573</v>
      </c>
      <c r="B1944">
        <v>2023</v>
      </c>
      <c r="C1944">
        <v>3</v>
      </c>
      <c r="D1944">
        <v>9348.7999999999993</v>
      </c>
    </row>
    <row r="1945" spans="1:4" x14ac:dyDescent="0.2">
      <c r="A1945" s="12">
        <v>13577</v>
      </c>
      <c r="B1945">
        <v>2023</v>
      </c>
      <c r="C1945">
        <v>4</v>
      </c>
      <c r="D1945">
        <v>2233.5</v>
      </c>
    </row>
    <row r="1946" spans="1:4" x14ac:dyDescent="0.2">
      <c r="A1946" s="12">
        <v>13577</v>
      </c>
      <c r="B1946">
        <v>2023</v>
      </c>
      <c r="C1946">
        <v>5</v>
      </c>
      <c r="D1946">
        <v>123.21</v>
      </c>
    </row>
    <row r="1947" spans="1:4" x14ac:dyDescent="0.2">
      <c r="A1947" s="12">
        <v>13577</v>
      </c>
      <c r="B1947">
        <v>2023</v>
      </c>
      <c r="C1947">
        <v>6</v>
      </c>
      <c r="D1947">
        <v>216</v>
      </c>
    </row>
    <row r="1948" spans="1:4" x14ac:dyDescent="0.2">
      <c r="A1948" s="12">
        <v>13577</v>
      </c>
      <c r="B1948">
        <v>2023</v>
      </c>
      <c r="C1948">
        <v>7</v>
      </c>
      <c r="D1948">
        <v>3150.45</v>
      </c>
    </row>
    <row r="1949" spans="1:4" x14ac:dyDescent="0.2">
      <c r="A1949" s="12">
        <v>13577</v>
      </c>
      <c r="B1949">
        <v>2023</v>
      </c>
      <c r="C1949">
        <v>8</v>
      </c>
      <c r="D1949">
        <v>3258.25</v>
      </c>
    </row>
    <row r="1950" spans="1:4" x14ac:dyDescent="0.2">
      <c r="A1950" s="12">
        <v>13577</v>
      </c>
      <c r="B1950">
        <v>2023</v>
      </c>
      <c r="C1950">
        <v>9</v>
      </c>
      <c r="D1950">
        <v>4174.75</v>
      </c>
    </row>
    <row r="1951" spans="1:4" x14ac:dyDescent="0.2">
      <c r="A1951" s="12">
        <v>13577</v>
      </c>
      <c r="B1951">
        <v>2023</v>
      </c>
      <c r="C1951">
        <v>10</v>
      </c>
      <c r="D1951">
        <v>264.45999999999998</v>
      </c>
    </row>
    <row r="1952" spans="1:4" x14ac:dyDescent="0.2">
      <c r="A1952" s="12">
        <v>13577</v>
      </c>
      <c r="B1952">
        <v>2023</v>
      </c>
      <c r="C1952">
        <v>12</v>
      </c>
      <c r="D1952">
        <v>316.5</v>
      </c>
    </row>
    <row r="1953" spans="1:4" x14ac:dyDescent="0.2">
      <c r="A1953" s="12">
        <v>13577</v>
      </c>
      <c r="B1953">
        <v>2024</v>
      </c>
      <c r="C1953">
        <v>2</v>
      </c>
      <c r="D1953">
        <v>1133</v>
      </c>
    </row>
    <row r="1954" spans="1:4" x14ac:dyDescent="0.2">
      <c r="A1954" s="12">
        <v>13577</v>
      </c>
      <c r="B1954">
        <v>2024</v>
      </c>
      <c r="C1954">
        <v>3</v>
      </c>
      <c r="D1954">
        <v>2060</v>
      </c>
    </row>
    <row r="1955" spans="1:4" x14ac:dyDescent="0.2">
      <c r="A1955" s="12">
        <v>13577</v>
      </c>
      <c r="B1955">
        <v>2024</v>
      </c>
      <c r="C1955">
        <v>4</v>
      </c>
      <c r="D1955">
        <v>6046.5</v>
      </c>
    </row>
    <row r="1956" spans="1:4" x14ac:dyDescent="0.2">
      <c r="A1956" s="12">
        <v>13577</v>
      </c>
      <c r="B1956">
        <v>2024</v>
      </c>
      <c r="C1956">
        <v>6</v>
      </c>
      <c r="D1956">
        <v>5083</v>
      </c>
    </row>
    <row r="1957" spans="1:4" x14ac:dyDescent="0.2">
      <c r="A1957" s="12">
        <v>13577</v>
      </c>
      <c r="B1957">
        <v>2024</v>
      </c>
      <c r="C1957">
        <v>7</v>
      </c>
      <c r="D1957">
        <v>170.4</v>
      </c>
    </row>
    <row r="1958" spans="1:4" x14ac:dyDescent="0.2">
      <c r="A1958" s="12">
        <v>13577</v>
      </c>
      <c r="B1958">
        <v>2024</v>
      </c>
      <c r="C1958">
        <v>8</v>
      </c>
      <c r="D1958">
        <v>3587.8</v>
      </c>
    </row>
    <row r="1959" spans="1:4" x14ac:dyDescent="0.2">
      <c r="A1959" s="12">
        <v>13577</v>
      </c>
      <c r="B1959">
        <v>2024</v>
      </c>
      <c r="C1959">
        <v>10</v>
      </c>
      <c r="D1959">
        <v>1569.5</v>
      </c>
    </row>
    <row r="1960" spans="1:4" x14ac:dyDescent="0.2">
      <c r="A1960" s="12">
        <v>13577</v>
      </c>
      <c r="B1960">
        <v>2024</v>
      </c>
      <c r="C1960">
        <v>11</v>
      </c>
      <c r="D1960">
        <v>15756</v>
      </c>
    </row>
    <row r="1961" spans="1:4" x14ac:dyDescent="0.2">
      <c r="A1961" s="12">
        <v>13577</v>
      </c>
      <c r="B1961">
        <v>2025</v>
      </c>
      <c r="C1961">
        <v>2</v>
      </c>
      <c r="D1961">
        <v>40281.79</v>
      </c>
    </row>
    <row r="1962" spans="1:4" x14ac:dyDescent="0.2">
      <c r="A1962" s="12">
        <v>13577</v>
      </c>
      <c r="B1962">
        <v>2025</v>
      </c>
      <c r="C1962">
        <v>3</v>
      </c>
      <c r="D1962">
        <v>6356.5</v>
      </c>
    </row>
    <row r="1963" spans="1:4" x14ac:dyDescent="0.2">
      <c r="A1963" s="12">
        <v>13579</v>
      </c>
      <c r="B1963">
        <v>2023</v>
      </c>
      <c r="C1963">
        <v>1</v>
      </c>
      <c r="D1963">
        <v>1437.12</v>
      </c>
    </row>
    <row r="1964" spans="1:4" x14ac:dyDescent="0.2">
      <c r="A1964" s="12">
        <v>13579</v>
      </c>
      <c r="B1964">
        <v>2023</v>
      </c>
      <c r="C1964">
        <v>2</v>
      </c>
      <c r="D1964">
        <v>978</v>
      </c>
    </row>
    <row r="1965" spans="1:4" x14ac:dyDescent="0.2">
      <c r="A1965" s="12">
        <v>13579</v>
      </c>
      <c r="B1965">
        <v>2023</v>
      </c>
      <c r="C1965">
        <v>3</v>
      </c>
      <c r="D1965">
        <v>602.4</v>
      </c>
    </row>
    <row r="1966" spans="1:4" x14ac:dyDescent="0.2">
      <c r="A1966" s="12">
        <v>13579</v>
      </c>
      <c r="B1966">
        <v>2023</v>
      </c>
      <c r="C1966">
        <v>5</v>
      </c>
      <c r="D1966">
        <v>2874.94</v>
      </c>
    </row>
    <row r="1967" spans="1:4" x14ac:dyDescent="0.2">
      <c r="A1967" s="12">
        <v>13579</v>
      </c>
      <c r="B1967">
        <v>2023</v>
      </c>
      <c r="C1967">
        <v>6</v>
      </c>
      <c r="D1967">
        <v>4530.76</v>
      </c>
    </row>
    <row r="1968" spans="1:4" x14ac:dyDescent="0.2">
      <c r="A1968" s="12">
        <v>13579</v>
      </c>
      <c r="B1968">
        <v>2023</v>
      </c>
      <c r="C1968">
        <v>7</v>
      </c>
      <c r="D1968">
        <v>1055.05</v>
      </c>
    </row>
    <row r="1969" spans="1:4" x14ac:dyDescent="0.2">
      <c r="A1969" s="12">
        <v>13579</v>
      </c>
      <c r="B1969">
        <v>2024</v>
      </c>
      <c r="C1969">
        <v>2</v>
      </c>
      <c r="D1969">
        <v>2870.21</v>
      </c>
    </row>
    <row r="1970" spans="1:4" x14ac:dyDescent="0.2">
      <c r="A1970" s="12">
        <v>13579</v>
      </c>
      <c r="B1970">
        <v>2024</v>
      </c>
      <c r="C1970">
        <v>4</v>
      </c>
      <c r="D1970">
        <v>1198.0999999999999</v>
      </c>
    </row>
    <row r="1971" spans="1:4" x14ac:dyDescent="0.2">
      <c r="A1971" s="12">
        <v>13579</v>
      </c>
      <c r="B1971">
        <v>2024</v>
      </c>
      <c r="C1971">
        <v>7</v>
      </c>
      <c r="D1971">
        <v>3064</v>
      </c>
    </row>
    <row r="1972" spans="1:4" x14ac:dyDescent="0.2">
      <c r="A1972" s="12">
        <v>13579</v>
      </c>
      <c r="B1972">
        <v>2024</v>
      </c>
      <c r="C1972">
        <v>11</v>
      </c>
      <c r="D1972">
        <v>3054.12</v>
      </c>
    </row>
    <row r="1973" spans="1:4" x14ac:dyDescent="0.2">
      <c r="A1973" s="12">
        <v>13579</v>
      </c>
      <c r="B1973">
        <v>2024</v>
      </c>
      <c r="C1973">
        <v>12</v>
      </c>
      <c r="D1973">
        <v>190.64</v>
      </c>
    </row>
    <row r="1974" spans="1:4" x14ac:dyDescent="0.2">
      <c r="A1974" s="12">
        <v>13579</v>
      </c>
      <c r="B1974">
        <v>2025</v>
      </c>
      <c r="C1974">
        <v>1</v>
      </c>
      <c r="D1974">
        <v>3076</v>
      </c>
    </row>
    <row r="1975" spans="1:4" x14ac:dyDescent="0.2">
      <c r="A1975" s="12">
        <v>13585</v>
      </c>
      <c r="B1975">
        <v>2023</v>
      </c>
      <c r="C1975">
        <v>1</v>
      </c>
      <c r="D1975">
        <v>2936.88</v>
      </c>
    </row>
    <row r="1976" spans="1:4" x14ac:dyDescent="0.2">
      <c r="A1976" s="12">
        <v>13585</v>
      </c>
      <c r="B1976">
        <v>2023</v>
      </c>
      <c r="C1976">
        <v>3</v>
      </c>
      <c r="D1976">
        <v>5265.5</v>
      </c>
    </row>
    <row r="1977" spans="1:4" x14ac:dyDescent="0.2">
      <c r="A1977" s="12">
        <v>13585</v>
      </c>
      <c r="B1977">
        <v>2023</v>
      </c>
      <c r="C1977">
        <v>5</v>
      </c>
      <c r="D1977">
        <v>1524</v>
      </c>
    </row>
    <row r="1978" spans="1:4" x14ac:dyDescent="0.2">
      <c r="A1978" s="12">
        <v>13585</v>
      </c>
      <c r="B1978">
        <v>2023</v>
      </c>
      <c r="C1978">
        <v>6</v>
      </c>
      <c r="D1978">
        <v>3422</v>
      </c>
    </row>
    <row r="1979" spans="1:4" x14ac:dyDescent="0.2">
      <c r="A1979" s="12">
        <v>13585</v>
      </c>
      <c r="B1979">
        <v>2023</v>
      </c>
      <c r="C1979">
        <v>7</v>
      </c>
      <c r="D1979">
        <v>1857</v>
      </c>
    </row>
    <row r="1980" spans="1:4" x14ac:dyDescent="0.2">
      <c r="A1980" s="12">
        <v>13585</v>
      </c>
      <c r="B1980">
        <v>2023</v>
      </c>
      <c r="C1980">
        <v>8</v>
      </c>
      <c r="D1980">
        <v>5690.04</v>
      </c>
    </row>
    <row r="1981" spans="1:4" x14ac:dyDescent="0.2">
      <c r="A1981" s="12">
        <v>13585</v>
      </c>
      <c r="B1981">
        <v>2023</v>
      </c>
      <c r="C1981">
        <v>10</v>
      </c>
      <c r="D1981">
        <v>2578</v>
      </c>
    </row>
    <row r="1982" spans="1:4" x14ac:dyDescent="0.2">
      <c r="A1982" s="12">
        <v>13585</v>
      </c>
      <c r="B1982">
        <v>2024</v>
      </c>
      <c r="C1982">
        <v>11</v>
      </c>
      <c r="D1982">
        <v>3800.7200000000003</v>
      </c>
    </row>
    <row r="1983" spans="1:4" x14ac:dyDescent="0.2">
      <c r="A1983" s="12">
        <v>13585</v>
      </c>
      <c r="B1983">
        <v>2025</v>
      </c>
      <c r="C1983">
        <v>3</v>
      </c>
      <c r="D1983">
        <v>1013.15</v>
      </c>
    </row>
    <row r="1984" spans="1:4" x14ac:dyDescent="0.2">
      <c r="A1984" s="12">
        <v>13587</v>
      </c>
      <c r="B1984">
        <v>2023</v>
      </c>
      <c r="C1984">
        <v>1</v>
      </c>
      <c r="D1984">
        <v>991.9</v>
      </c>
    </row>
    <row r="1985" spans="1:4" x14ac:dyDescent="0.2">
      <c r="A1985" s="12">
        <v>13587</v>
      </c>
      <c r="B1985">
        <v>2023</v>
      </c>
      <c r="C1985">
        <v>2</v>
      </c>
      <c r="D1985">
        <v>18040.25</v>
      </c>
    </row>
    <row r="1986" spans="1:4" x14ac:dyDescent="0.2">
      <c r="A1986" s="12">
        <v>13587</v>
      </c>
      <c r="B1986">
        <v>2023</v>
      </c>
      <c r="C1986">
        <v>3</v>
      </c>
      <c r="D1986">
        <v>8102</v>
      </c>
    </row>
    <row r="1987" spans="1:4" x14ac:dyDescent="0.2">
      <c r="A1987" s="12">
        <v>13587</v>
      </c>
      <c r="B1987">
        <v>2023</v>
      </c>
      <c r="C1987">
        <v>5</v>
      </c>
      <c r="D1987">
        <v>10774.73</v>
      </c>
    </row>
    <row r="1988" spans="1:4" x14ac:dyDescent="0.2">
      <c r="A1988" s="12">
        <v>13587</v>
      </c>
      <c r="B1988">
        <v>2023</v>
      </c>
      <c r="C1988">
        <v>6</v>
      </c>
      <c r="D1988">
        <v>18889.510000000002</v>
      </c>
    </row>
    <row r="1989" spans="1:4" x14ac:dyDescent="0.2">
      <c r="A1989" s="12">
        <v>13587</v>
      </c>
      <c r="B1989">
        <v>2023</v>
      </c>
      <c r="C1989">
        <v>7</v>
      </c>
      <c r="D1989">
        <v>10705.46</v>
      </c>
    </row>
    <row r="1990" spans="1:4" x14ac:dyDescent="0.2">
      <c r="A1990" s="12">
        <v>13587</v>
      </c>
      <c r="B1990">
        <v>2023</v>
      </c>
      <c r="C1990">
        <v>8</v>
      </c>
      <c r="D1990">
        <v>13393.7</v>
      </c>
    </row>
    <row r="1991" spans="1:4" x14ac:dyDescent="0.2">
      <c r="A1991" s="12">
        <v>13587</v>
      </c>
      <c r="B1991">
        <v>2023</v>
      </c>
      <c r="C1991">
        <v>9</v>
      </c>
      <c r="D1991">
        <v>734.7</v>
      </c>
    </row>
    <row r="1992" spans="1:4" x14ac:dyDescent="0.2">
      <c r="A1992" s="12">
        <v>13587</v>
      </c>
      <c r="B1992">
        <v>2023</v>
      </c>
      <c r="C1992">
        <v>11</v>
      </c>
      <c r="D1992">
        <v>5419.5</v>
      </c>
    </row>
    <row r="1993" spans="1:4" x14ac:dyDescent="0.2">
      <c r="A1993" s="12">
        <v>13587</v>
      </c>
      <c r="B1993">
        <v>2024</v>
      </c>
      <c r="C1993">
        <v>1</v>
      </c>
      <c r="D1993">
        <v>17122.900000000001</v>
      </c>
    </row>
    <row r="1994" spans="1:4" x14ac:dyDescent="0.2">
      <c r="A1994" s="12">
        <v>13587</v>
      </c>
      <c r="B1994">
        <v>2024</v>
      </c>
      <c r="C1994">
        <v>2</v>
      </c>
      <c r="D1994">
        <v>5096.5</v>
      </c>
    </row>
    <row r="1995" spans="1:4" x14ac:dyDescent="0.2">
      <c r="A1995" s="12">
        <v>13587</v>
      </c>
      <c r="B1995">
        <v>2024</v>
      </c>
      <c r="C1995">
        <v>3</v>
      </c>
      <c r="D1995">
        <v>14468.68</v>
      </c>
    </row>
    <row r="1996" spans="1:4" x14ac:dyDescent="0.2">
      <c r="A1996" s="12">
        <v>13587</v>
      </c>
      <c r="B1996">
        <v>2024</v>
      </c>
      <c r="C1996">
        <v>4</v>
      </c>
      <c r="D1996">
        <v>767.06</v>
      </c>
    </row>
    <row r="1997" spans="1:4" x14ac:dyDescent="0.2">
      <c r="A1997" s="12">
        <v>13587</v>
      </c>
      <c r="B1997">
        <v>2024</v>
      </c>
      <c r="C1997">
        <v>6</v>
      </c>
      <c r="D1997">
        <v>8138.75</v>
      </c>
    </row>
    <row r="1998" spans="1:4" x14ac:dyDescent="0.2">
      <c r="A1998" s="12">
        <v>13587</v>
      </c>
      <c r="B1998">
        <v>2024</v>
      </c>
      <c r="C1998">
        <v>7</v>
      </c>
      <c r="D1998">
        <v>11552.58</v>
      </c>
    </row>
    <row r="1999" spans="1:4" x14ac:dyDescent="0.2">
      <c r="A1999" s="12">
        <v>13587</v>
      </c>
      <c r="B1999">
        <v>2024</v>
      </c>
      <c r="C1999">
        <v>9</v>
      </c>
      <c r="D1999">
        <v>1774.9</v>
      </c>
    </row>
    <row r="2000" spans="1:4" x14ac:dyDescent="0.2">
      <c r="A2000" s="12">
        <v>13587</v>
      </c>
      <c r="B2000">
        <v>2024</v>
      </c>
      <c r="C2000">
        <v>11</v>
      </c>
      <c r="D2000">
        <v>4490.6400000000003</v>
      </c>
    </row>
    <row r="2001" spans="1:4" x14ac:dyDescent="0.2">
      <c r="A2001" s="12">
        <v>13587</v>
      </c>
      <c r="B2001">
        <v>2025</v>
      </c>
      <c r="C2001">
        <v>1</v>
      </c>
      <c r="D2001">
        <v>7721</v>
      </c>
    </row>
    <row r="2002" spans="1:4" x14ac:dyDescent="0.2">
      <c r="A2002" s="12">
        <v>13587</v>
      </c>
      <c r="B2002">
        <v>2025</v>
      </c>
      <c r="C2002">
        <v>4</v>
      </c>
      <c r="D2002">
        <v>8038</v>
      </c>
    </row>
    <row r="2003" spans="1:4" x14ac:dyDescent="0.2">
      <c r="A2003" s="12">
        <v>13590</v>
      </c>
      <c r="B2003">
        <v>2023</v>
      </c>
      <c r="C2003">
        <v>1</v>
      </c>
      <c r="D2003">
        <v>1932.25</v>
      </c>
    </row>
    <row r="2004" spans="1:4" x14ac:dyDescent="0.2">
      <c r="A2004" s="12">
        <v>13590</v>
      </c>
      <c r="B2004">
        <v>2023</v>
      </c>
      <c r="C2004">
        <v>3</v>
      </c>
      <c r="D2004">
        <v>695.5</v>
      </c>
    </row>
    <row r="2005" spans="1:4" x14ac:dyDescent="0.2">
      <c r="A2005" s="12">
        <v>13590</v>
      </c>
      <c r="B2005">
        <v>2023</v>
      </c>
      <c r="C2005">
        <v>6</v>
      </c>
      <c r="D2005">
        <v>3096.04</v>
      </c>
    </row>
    <row r="2006" spans="1:4" x14ac:dyDescent="0.2">
      <c r="A2006" s="12">
        <v>13590</v>
      </c>
      <c r="B2006">
        <v>2023</v>
      </c>
      <c r="C2006">
        <v>7</v>
      </c>
      <c r="D2006">
        <v>3367.87</v>
      </c>
    </row>
    <row r="2007" spans="1:4" x14ac:dyDescent="0.2">
      <c r="A2007" s="12">
        <v>13590</v>
      </c>
      <c r="B2007">
        <v>2023</v>
      </c>
      <c r="C2007">
        <v>8</v>
      </c>
      <c r="D2007">
        <v>2454.52</v>
      </c>
    </row>
    <row r="2008" spans="1:4" x14ac:dyDescent="0.2">
      <c r="A2008" s="12">
        <v>13590</v>
      </c>
      <c r="B2008">
        <v>2023</v>
      </c>
      <c r="C2008">
        <v>12</v>
      </c>
      <c r="D2008">
        <v>10797.310000000001</v>
      </c>
    </row>
    <row r="2009" spans="1:4" x14ac:dyDescent="0.2">
      <c r="A2009" s="12">
        <v>13590</v>
      </c>
      <c r="B2009">
        <v>2024</v>
      </c>
      <c r="C2009">
        <v>1</v>
      </c>
      <c r="D2009">
        <v>708</v>
      </c>
    </row>
    <row r="2010" spans="1:4" x14ac:dyDescent="0.2">
      <c r="A2010" s="12">
        <v>13590</v>
      </c>
      <c r="B2010">
        <v>2024</v>
      </c>
      <c r="C2010">
        <v>2</v>
      </c>
      <c r="D2010">
        <v>12437.880000000001</v>
      </c>
    </row>
    <row r="2011" spans="1:4" x14ac:dyDescent="0.2">
      <c r="A2011" s="12">
        <v>13590</v>
      </c>
      <c r="B2011">
        <v>2024</v>
      </c>
      <c r="C2011">
        <v>3</v>
      </c>
      <c r="D2011">
        <v>7495</v>
      </c>
    </row>
    <row r="2012" spans="1:4" x14ac:dyDescent="0.2">
      <c r="A2012" s="12">
        <v>13590</v>
      </c>
      <c r="B2012">
        <v>2024</v>
      </c>
      <c r="C2012">
        <v>4</v>
      </c>
      <c r="D2012">
        <v>21269.03</v>
      </c>
    </row>
    <row r="2013" spans="1:4" x14ac:dyDescent="0.2">
      <c r="A2013" s="12">
        <v>13590</v>
      </c>
      <c r="B2013">
        <v>2024</v>
      </c>
      <c r="C2013">
        <v>5</v>
      </c>
      <c r="D2013">
        <v>1272.5999999999999</v>
      </c>
    </row>
    <row r="2014" spans="1:4" x14ac:dyDescent="0.2">
      <c r="A2014" s="12">
        <v>13590</v>
      </c>
      <c r="B2014">
        <v>2024</v>
      </c>
      <c r="C2014">
        <v>6</v>
      </c>
      <c r="D2014">
        <v>2795.15</v>
      </c>
    </row>
    <row r="2015" spans="1:4" x14ac:dyDescent="0.2">
      <c r="A2015" s="12">
        <v>13590</v>
      </c>
      <c r="B2015">
        <v>2024</v>
      </c>
      <c r="C2015">
        <v>7</v>
      </c>
      <c r="D2015">
        <v>1426.7</v>
      </c>
    </row>
    <row r="2016" spans="1:4" x14ac:dyDescent="0.2">
      <c r="A2016" s="12">
        <v>13590</v>
      </c>
      <c r="B2016">
        <v>2024</v>
      </c>
      <c r="C2016">
        <v>10</v>
      </c>
      <c r="D2016">
        <v>16428.46</v>
      </c>
    </row>
    <row r="2017" spans="1:4" x14ac:dyDescent="0.2">
      <c r="A2017" s="12">
        <v>13590</v>
      </c>
      <c r="B2017">
        <v>2025</v>
      </c>
      <c r="C2017">
        <v>1</v>
      </c>
      <c r="D2017">
        <v>4218.5</v>
      </c>
    </row>
    <row r="2018" spans="1:4" x14ac:dyDescent="0.2">
      <c r="A2018" s="12">
        <v>13590</v>
      </c>
      <c r="B2018">
        <v>2025</v>
      </c>
      <c r="C2018">
        <v>2</v>
      </c>
      <c r="D2018">
        <v>754.68</v>
      </c>
    </row>
    <row r="2019" spans="1:4" x14ac:dyDescent="0.2">
      <c r="A2019" s="12">
        <v>13590</v>
      </c>
      <c r="B2019">
        <v>2025</v>
      </c>
      <c r="C2019">
        <v>3</v>
      </c>
      <c r="D2019">
        <v>9212.5</v>
      </c>
    </row>
    <row r="2020" spans="1:4" x14ac:dyDescent="0.2">
      <c r="A2020" s="12">
        <v>13590</v>
      </c>
      <c r="B2020">
        <v>2025</v>
      </c>
      <c r="C2020">
        <v>4</v>
      </c>
      <c r="D2020">
        <v>6102.7999999999993</v>
      </c>
    </row>
    <row r="2021" spans="1:4" x14ac:dyDescent="0.2">
      <c r="A2021" s="12">
        <v>13595</v>
      </c>
      <c r="B2021">
        <v>2023</v>
      </c>
      <c r="C2021">
        <v>1</v>
      </c>
      <c r="D2021">
        <v>8070.4</v>
      </c>
    </row>
    <row r="2022" spans="1:4" x14ac:dyDescent="0.2">
      <c r="A2022" s="12">
        <v>13595</v>
      </c>
      <c r="B2022">
        <v>2023</v>
      </c>
      <c r="C2022">
        <v>3</v>
      </c>
      <c r="D2022">
        <v>1362</v>
      </c>
    </row>
    <row r="2023" spans="1:4" x14ac:dyDescent="0.2">
      <c r="A2023" s="12">
        <v>13595</v>
      </c>
      <c r="B2023">
        <v>2023</v>
      </c>
      <c r="C2023">
        <v>4</v>
      </c>
      <c r="D2023">
        <v>1362</v>
      </c>
    </row>
    <row r="2024" spans="1:4" x14ac:dyDescent="0.2">
      <c r="A2024" s="12">
        <v>13595</v>
      </c>
      <c r="B2024">
        <v>2023</v>
      </c>
      <c r="C2024">
        <v>5</v>
      </c>
      <c r="D2024">
        <v>6761.5</v>
      </c>
    </row>
    <row r="2025" spans="1:4" x14ac:dyDescent="0.2">
      <c r="A2025" s="12">
        <v>13595</v>
      </c>
      <c r="B2025">
        <v>2023</v>
      </c>
      <c r="C2025">
        <v>6</v>
      </c>
      <c r="D2025">
        <v>5158.2</v>
      </c>
    </row>
    <row r="2026" spans="1:4" x14ac:dyDescent="0.2">
      <c r="A2026" s="12">
        <v>13595</v>
      </c>
      <c r="B2026">
        <v>2023</v>
      </c>
      <c r="C2026">
        <v>7</v>
      </c>
      <c r="D2026">
        <v>9469.8900000000012</v>
      </c>
    </row>
    <row r="2027" spans="1:4" x14ac:dyDescent="0.2">
      <c r="A2027" s="12">
        <v>13595</v>
      </c>
      <c r="B2027">
        <v>2024</v>
      </c>
      <c r="C2027">
        <v>3</v>
      </c>
      <c r="D2027">
        <v>5158.2</v>
      </c>
    </row>
    <row r="2028" spans="1:4" x14ac:dyDescent="0.2">
      <c r="A2028" s="12">
        <v>13595</v>
      </c>
      <c r="B2028">
        <v>2024</v>
      </c>
      <c r="C2028">
        <v>7</v>
      </c>
      <c r="D2028">
        <v>2709</v>
      </c>
    </row>
    <row r="2029" spans="1:4" x14ac:dyDescent="0.2">
      <c r="A2029" s="12">
        <v>13595</v>
      </c>
      <c r="B2029">
        <v>2024</v>
      </c>
      <c r="C2029">
        <v>9</v>
      </c>
      <c r="D2029">
        <v>6214.42</v>
      </c>
    </row>
    <row r="2030" spans="1:4" x14ac:dyDescent="0.2">
      <c r="A2030" s="12">
        <v>13595</v>
      </c>
      <c r="B2030">
        <v>2025</v>
      </c>
      <c r="C2030">
        <v>4</v>
      </c>
      <c r="D2030">
        <v>3410.5</v>
      </c>
    </row>
    <row r="2031" spans="1:4" x14ac:dyDescent="0.2">
      <c r="A2031" s="12">
        <v>13608</v>
      </c>
      <c r="B2031">
        <v>2023</v>
      </c>
      <c r="C2031">
        <v>2</v>
      </c>
      <c r="D2031">
        <v>1083.2</v>
      </c>
    </row>
    <row r="2032" spans="1:4" x14ac:dyDescent="0.2">
      <c r="A2032" s="12">
        <v>13608</v>
      </c>
      <c r="B2032">
        <v>2023</v>
      </c>
      <c r="C2032">
        <v>3</v>
      </c>
      <c r="D2032">
        <v>1808.77</v>
      </c>
    </row>
    <row r="2033" spans="1:4" x14ac:dyDescent="0.2">
      <c r="A2033" s="12">
        <v>13608</v>
      </c>
      <c r="B2033">
        <v>2023</v>
      </c>
      <c r="C2033">
        <v>5</v>
      </c>
      <c r="D2033">
        <v>10141.959999999999</v>
      </c>
    </row>
    <row r="2034" spans="1:4" x14ac:dyDescent="0.2">
      <c r="A2034" s="12">
        <v>13608</v>
      </c>
      <c r="B2034">
        <v>2023</v>
      </c>
      <c r="C2034">
        <v>6</v>
      </c>
      <c r="D2034">
        <v>1060.42</v>
      </c>
    </row>
    <row r="2035" spans="1:4" x14ac:dyDescent="0.2">
      <c r="A2035" s="12">
        <v>13608</v>
      </c>
      <c r="B2035">
        <v>2023</v>
      </c>
      <c r="C2035">
        <v>7</v>
      </c>
      <c r="D2035">
        <v>1712.74</v>
      </c>
    </row>
    <row r="2036" spans="1:4" x14ac:dyDescent="0.2">
      <c r="A2036" s="12">
        <v>13608</v>
      </c>
      <c r="B2036">
        <v>2023</v>
      </c>
      <c r="C2036">
        <v>9</v>
      </c>
      <c r="D2036">
        <v>2330.3000000000002</v>
      </c>
    </row>
    <row r="2037" spans="1:4" x14ac:dyDescent="0.2">
      <c r="A2037" s="12">
        <v>13608</v>
      </c>
      <c r="B2037">
        <v>2023</v>
      </c>
      <c r="C2037">
        <v>11</v>
      </c>
      <c r="D2037">
        <v>764.33</v>
      </c>
    </row>
    <row r="2038" spans="1:4" x14ac:dyDescent="0.2">
      <c r="A2038" s="12">
        <v>13608</v>
      </c>
      <c r="B2038">
        <v>2023</v>
      </c>
      <c r="C2038">
        <v>12</v>
      </c>
      <c r="D2038">
        <v>2852.32</v>
      </c>
    </row>
    <row r="2039" spans="1:4" x14ac:dyDescent="0.2">
      <c r="A2039" s="12">
        <v>13608</v>
      </c>
      <c r="B2039">
        <v>2024</v>
      </c>
      <c r="C2039">
        <v>1</v>
      </c>
      <c r="D2039">
        <v>1035.47</v>
      </c>
    </row>
    <row r="2040" spans="1:4" x14ac:dyDescent="0.2">
      <c r="A2040" s="12">
        <v>13608</v>
      </c>
      <c r="B2040">
        <v>2024</v>
      </c>
      <c r="C2040">
        <v>4</v>
      </c>
      <c r="D2040">
        <v>953.55</v>
      </c>
    </row>
    <row r="2041" spans="1:4" x14ac:dyDescent="0.2">
      <c r="A2041" s="12">
        <v>13608</v>
      </c>
      <c r="B2041">
        <v>2024</v>
      </c>
      <c r="C2041">
        <v>5</v>
      </c>
      <c r="D2041">
        <v>981.63</v>
      </c>
    </row>
    <row r="2042" spans="1:4" x14ac:dyDescent="0.2">
      <c r="A2042" s="12">
        <v>13608</v>
      </c>
      <c r="B2042">
        <v>2024</v>
      </c>
      <c r="C2042">
        <v>6</v>
      </c>
      <c r="D2042">
        <v>3638.3600000000006</v>
      </c>
    </row>
    <row r="2043" spans="1:4" x14ac:dyDescent="0.2">
      <c r="A2043" s="12">
        <v>13608</v>
      </c>
      <c r="B2043">
        <v>2025</v>
      </c>
      <c r="C2043">
        <v>4</v>
      </c>
      <c r="D2043">
        <v>1495.13</v>
      </c>
    </row>
    <row r="2044" spans="1:4" x14ac:dyDescent="0.2">
      <c r="A2044" s="12">
        <v>13610</v>
      </c>
      <c r="B2044">
        <v>2023</v>
      </c>
      <c r="C2044">
        <v>8</v>
      </c>
      <c r="D2044">
        <v>713.4</v>
      </c>
    </row>
    <row r="2045" spans="1:4" x14ac:dyDescent="0.2">
      <c r="A2045" s="12">
        <v>13610</v>
      </c>
      <c r="B2045">
        <v>2024</v>
      </c>
      <c r="C2045">
        <v>11</v>
      </c>
      <c r="D2045">
        <v>852.26</v>
      </c>
    </row>
    <row r="2046" spans="1:4" x14ac:dyDescent="0.2">
      <c r="A2046" s="12">
        <v>13613</v>
      </c>
      <c r="B2046">
        <v>2023</v>
      </c>
      <c r="C2046">
        <v>2</v>
      </c>
      <c r="D2046">
        <v>1688</v>
      </c>
    </row>
    <row r="2047" spans="1:4" x14ac:dyDescent="0.2">
      <c r="A2047" s="12">
        <v>13613</v>
      </c>
      <c r="B2047">
        <v>2023</v>
      </c>
      <c r="C2047">
        <v>6</v>
      </c>
      <c r="D2047">
        <v>1489</v>
      </c>
    </row>
    <row r="2048" spans="1:4" x14ac:dyDescent="0.2">
      <c r="A2048" s="12">
        <v>13613</v>
      </c>
      <c r="B2048">
        <v>2023</v>
      </c>
      <c r="C2048">
        <v>9</v>
      </c>
      <c r="D2048">
        <v>1710</v>
      </c>
    </row>
    <row r="2049" spans="1:4" x14ac:dyDescent="0.2">
      <c r="A2049" s="12">
        <v>13613</v>
      </c>
      <c r="B2049">
        <v>2024</v>
      </c>
      <c r="C2049">
        <v>3</v>
      </c>
      <c r="D2049">
        <v>3284.54</v>
      </c>
    </row>
    <row r="2050" spans="1:4" x14ac:dyDescent="0.2">
      <c r="A2050" s="12">
        <v>13613</v>
      </c>
      <c r="B2050">
        <v>2024</v>
      </c>
      <c r="C2050">
        <v>10</v>
      </c>
      <c r="D2050">
        <v>1719.34</v>
      </c>
    </row>
    <row r="2051" spans="1:4" x14ac:dyDescent="0.2">
      <c r="A2051" s="12">
        <v>13614</v>
      </c>
      <c r="B2051">
        <v>2023</v>
      </c>
      <c r="C2051">
        <v>5</v>
      </c>
      <c r="D2051">
        <v>2891.0499999999997</v>
      </c>
    </row>
    <row r="2052" spans="1:4" x14ac:dyDescent="0.2">
      <c r="A2052" s="12">
        <v>13614</v>
      </c>
      <c r="B2052">
        <v>2023</v>
      </c>
      <c r="C2052">
        <v>10</v>
      </c>
      <c r="D2052">
        <v>2771</v>
      </c>
    </row>
    <row r="2053" spans="1:4" x14ac:dyDescent="0.2">
      <c r="A2053" s="12">
        <v>13614</v>
      </c>
      <c r="B2053">
        <v>2024</v>
      </c>
      <c r="C2053">
        <v>2</v>
      </c>
      <c r="D2053">
        <v>1192.6600000000001</v>
      </c>
    </row>
    <row r="2054" spans="1:4" x14ac:dyDescent="0.2">
      <c r="A2054" s="12">
        <v>13614</v>
      </c>
      <c r="B2054">
        <v>2025</v>
      </c>
      <c r="C2054">
        <v>2</v>
      </c>
      <c r="D2054">
        <v>10286.959999999999</v>
      </c>
    </row>
    <row r="2055" spans="1:4" x14ac:dyDescent="0.2">
      <c r="A2055" s="12">
        <v>13618</v>
      </c>
      <c r="B2055">
        <v>2023</v>
      </c>
      <c r="C2055">
        <v>1</v>
      </c>
      <c r="D2055">
        <v>5231.8999999999996</v>
      </c>
    </row>
    <row r="2056" spans="1:4" x14ac:dyDescent="0.2">
      <c r="A2056" s="12">
        <v>13618</v>
      </c>
      <c r="B2056">
        <v>2023</v>
      </c>
      <c r="C2056">
        <v>2</v>
      </c>
      <c r="D2056">
        <v>3237.72</v>
      </c>
    </row>
    <row r="2057" spans="1:4" x14ac:dyDescent="0.2">
      <c r="A2057" s="12">
        <v>13618</v>
      </c>
      <c r="B2057">
        <v>2023</v>
      </c>
      <c r="C2057">
        <v>3</v>
      </c>
      <c r="D2057">
        <v>14799</v>
      </c>
    </row>
    <row r="2058" spans="1:4" x14ac:dyDescent="0.2">
      <c r="A2058" s="12">
        <v>13618</v>
      </c>
      <c r="B2058">
        <v>2023</v>
      </c>
      <c r="C2058">
        <v>4</v>
      </c>
      <c r="D2058">
        <v>20573.5</v>
      </c>
    </row>
    <row r="2059" spans="1:4" x14ac:dyDescent="0.2">
      <c r="A2059" s="12">
        <v>13618</v>
      </c>
      <c r="B2059">
        <v>2023</v>
      </c>
      <c r="C2059">
        <v>5</v>
      </c>
      <c r="D2059">
        <v>11758.45</v>
      </c>
    </row>
    <row r="2060" spans="1:4" x14ac:dyDescent="0.2">
      <c r="A2060" s="12">
        <v>13618</v>
      </c>
      <c r="B2060">
        <v>2023</v>
      </c>
      <c r="C2060">
        <v>6</v>
      </c>
      <c r="D2060">
        <v>4185.55</v>
      </c>
    </row>
    <row r="2061" spans="1:4" x14ac:dyDescent="0.2">
      <c r="A2061" s="12">
        <v>13618</v>
      </c>
      <c r="B2061">
        <v>2023</v>
      </c>
      <c r="C2061">
        <v>7</v>
      </c>
      <c r="D2061">
        <v>2779.9</v>
      </c>
    </row>
    <row r="2062" spans="1:4" x14ac:dyDescent="0.2">
      <c r="A2062" s="12">
        <v>13618</v>
      </c>
      <c r="B2062">
        <v>2023</v>
      </c>
      <c r="C2062">
        <v>8</v>
      </c>
      <c r="D2062">
        <v>8805.1</v>
      </c>
    </row>
    <row r="2063" spans="1:4" x14ac:dyDescent="0.2">
      <c r="A2063" s="12">
        <v>13618</v>
      </c>
      <c r="B2063">
        <v>2023</v>
      </c>
      <c r="C2063">
        <v>9</v>
      </c>
      <c r="D2063">
        <v>4230.8</v>
      </c>
    </row>
    <row r="2064" spans="1:4" x14ac:dyDescent="0.2">
      <c r="A2064" s="12">
        <v>13618</v>
      </c>
      <c r="B2064">
        <v>2023</v>
      </c>
      <c r="C2064">
        <v>11</v>
      </c>
      <c r="D2064">
        <v>16902.3</v>
      </c>
    </row>
    <row r="2065" spans="1:4" x14ac:dyDescent="0.2">
      <c r="A2065" s="12">
        <v>13618</v>
      </c>
      <c r="B2065">
        <v>2023</v>
      </c>
      <c r="C2065">
        <v>12</v>
      </c>
      <c r="D2065">
        <v>5337.55</v>
      </c>
    </row>
    <row r="2066" spans="1:4" x14ac:dyDescent="0.2">
      <c r="A2066" s="12">
        <v>13618</v>
      </c>
      <c r="B2066">
        <v>2024</v>
      </c>
      <c r="C2066">
        <v>1</v>
      </c>
      <c r="D2066">
        <v>3295.55</v>
      </c>
    </row>
    <row r="2067" spans="1:4" x14ac:dyDescent="0.2">
      <c r="A2067" s="12">
        <v>13618</v>
      </c>
      <c r="B2067">
        <v>2024</v>
      </c>
      <c r="C2067">
        <v>2</v>
      </c>
      <c r="D2067">
        <v>23545</v>
      </c>
    </row>
    <row r="2068" spans="1:4" x14ac:dyDescent="0.2">
      <c r="A2068" s="12">
        <v>13618</v>
      </c>
      <c r="B2068">
        <v>2024</v>
      </c>
      <c r="C2068">
        <v>3</v>
      </c>
      <c r="D2068">
        <v>8544.35</v>
      </c>
    </row>
    <row r="2069" spans="1:4" x14ac:dyDescent="0.2">
      <c r="A2069" s="12">
        <v>13618</v>
      </c>
      <c r="B2069">
        <v>2024</v>
      </c>
      <c r="C2069">
        <v>6</v>
      </c>
      <c r="D2069">
        <v>19214.499999999996</v>
      </c>
    </row>
    <row r="2070" spans="1:4" x14ac:dyDescent="0.2">
      <c r="A2070" s="12">
        <v>13618</v>
      </c>
      <c r="B2070">
        <v>2024</v>
      </c>
      <c r="C2070">
        <v>7</v>
      </c>
      <c r="D2070">
        <v>1191.3</v>
      </c>
    </row>
    <row r="2071" spans="1:4" x14ac:dyDescent="0.2">
      <c r="A2071" s="12">
        <v>13618</v>
      </c>
      <c r="B2071">
        <v>2024</v>
      </c>
      <c r="C2071">
        <v>8</v>
      </c>
      <c r="D2071">
        <v>18749.09</v>
      </c>
    </row>
    <row r="2072" spans="1:4" x14ac:dyDescent="0.2">
      <c r="A2072" s="12">
        <v>13618</v>
      </c>
      <c r="B2072">
        <v>2024</v>
      </c>
      <c r="C2072">
        <v>9</v>
      </c>
      <c r="D2072">
        <v>843.75</v>
      </c>
    </row>
    <row r="2073" spans="1:4" x14ac:dyDescent="0.2">
      <c r="A2073" s="12">
        <v>13618</v>
      </c>
      <c r="B2073">
        <v>2024</v>
      </c>
      <c r="C2073">
        <v>10</v>
      </c>
      <c r="D2073">
        <v>3079.45</v>
      </c>
    </row>
    <row r="2074" spans="1:4" x14ac:dyDescent="0.2">
      <c r="A2074" s="12">
        <v>13618</v>
      </c>
      <c r="B2074">
        <v>2024</v>
      </c>
      <c r="C2074">
        <v>11</v>
      </c>
      <c r="D2074">
        <v>5194.5</v>
      </c>
    </row>
    <row r="2075" spans="1:4" x14ac:dyDescent="0.2">
      <c r="A2075" s="12">
        <v>13618</v>
      </c>
      <c r="B2075">
        <v>2024</v>
      </c>
      <c r="C2075">
        <v>12</v>
      </c>
      <c r="D2075">
        <v>4329.6000000000004</v>
      </c>
    </row>
    <row r="2076" spans="1:4" x14ac:dyDescent="0.2">
      <c r="A2076" s="12">
        <v>13618</v>
      </c>
      <c r="B2076">
        <v>2025</v>
      </c>
      <c r="C2076">
        <v>2</v>
      </c>
      <c r="D2076">
        <v>11864.460000000001</v>
      </c>
    </row>
    <row r="2077" spans="1:4" x14ac:dyDescent="0.2">
      <c r="A2077" s="12">
        <v>13618</v>
      </c>
      <c r="B2077">
        <v>2025</v>
      </c>
      <c r="C2077">
        <v>3</v>
      </c>
      <c r="D2077">
        <v>5749.65</v>
      </c>
    </row>
    <row r="2078" spans="1:4" x14ac:dyDescent="0.2">
      <c r="A2078" s="12">
        <v>13618</v>
      </c>
      <c r="B2078">
        <v>2025</v>
      </c>
      <c r="C2078">
        <v>4</v>
      </c>
      <c r="D2078">
        <v>2929.7400000000002</v>
      </c>
    </row>
    <row r="2079" spans="1:4" x14ac:dyDescent="0.2">
      <c r="A2079" s="12">
        <v>13620</v>
      </c>
      <c r="B2079">
        <v>2023</v>
      </c>
      <c r="C2079">
        <v>5</v>
      </c>
      <c r="D2079">
        <v>518</v>
      </c>
    </row>
    <row r="2080" spans="1:4" x14ac:dyDescent="0.2">
      <c r="A2080" s="12">
        <v>13620</v>
      </c>
      <c r="B2080">
        <v>2024</v>
      </c>
      <c r="C2080">
        <v>4</v>
      </c>
      <c r="D2080">
        <v>3090.2400000000002</v>
      </c>
    </row>
    <row r="2081" spans="1:4" x14ac:dyDescent="0.2">
      <c r="A2081" s="12">
        <v>13620</v>
      </c>
      <c r="B2081">
        <v>2025</v>
      </c>
      <c r="C2081">
        <v>2</v>
      </c>
      <c r="D2081">
        <v>2832</v>
      </c>
    </row>
    <row r="2082" spans="1:4" x14ac:dyDescent="0.2">
      <c r="A2082" s="12">
        <v>13624</v>
      </c>
      <c r="B2082">
        <v>2025</v>
      </c>
      <c r="C2082">
        <v>2</v>
      </c>
      <c r="D2082">
        <v>618.58000000000004</v>
      </c>
    </row>
    <row r="2083" spans="1:4" x14ac:dyDescent="0.2">
      <c r="A2083" s="12">
        <v>13624</v>
      </c>
      <c r="B2083">
        <v>2025</v>
      </c>
      <c r="C2083">
        <v>3</v>
      </c>
      <c r="D2083">
        <v>700</v>
      </c>
    </row>
    <row r="2084" spans="1:4" x14ac:dyDescent="0.2">
      <c r="A2084" s="12">
        <v>13624</v>
      </c>
      <c r="B2084">
        <v>2025</v>
      </c>
      <c r="C2084">
        <v>4</v>
      </c>
      <c r="D2084">
        <v>2984.83</v>
      </c>
    </row>
    <row r="2085" spans="1:4" x14ac:dyDescent="0.2">
      <c r="A2085" s="12">
        <v>13630</v>
      </c>
      <c r="B2085">
        <v>2023</v>
      </c>
      <c r="C2085">
        <v>1</v>
      </c>
      <c r="D2085">
        <v>836.6</v>
      </c>
    </row>
    <row r="2086" spans="1:4" x14ac:dyDescent="0.2">
      <c r="A2086" s="12">
        <v>13630</v>
      </c>
      <c r="B2086">
        <v>2023</v>
      </c>
      <c r="C2086">
        <v>3</v>
      </c>
      <c r="D2086">
        <v>1450.5</v>
      </c>
    </row>
    <row r="2087" spans="1:4" x14ac:dyDescent="0.2">
      <c r="A2087" s="12">
        <v>13630</v>
      </c>
      <c r="B2087">
        <v>2023</v>
      </c>
      <c r="C2087">
        <v>5</v>
      </c>
      <c r="D2087">
        <v>1127.05</v>
      </c>
    </row>
    <row r="2088" spans="1:4" x14ac:dyDescent="0.2">
      <c r="A2088" s="12">
        <v>13630</v>
      </c>
      <c r="B2088">
        <v>2023</v>
      </c>
      <c r="C2088">
        <v>7</v>
      </c>
      <c r="D2088">
        <v>2105.6999999999998</v>
      </c>
    </row>
    <row r="2089" spans="1:4" x14ac:dyDescent="0.2">
      <c r="A2089" s="12">
        <v>13630</v>
      </c>
      <c r="B2089">
        <v>2023</v>
      </c>
      <c r="C2089">
        <v>9</v>
      </c>
      <c r="D2089">
        <v>1806.6</v>
      </c>
    </row>
    <row r="2090" spans="1:4" x14ac:dyDescent="0.2">
      <c r="A2090" s="12">
        <v>13630</v>
      </c>
      <c r="B2090">
        <v>2024</v>
      </c>
      <c r="C2090">
        <v>2</v>
      </c>
      <c r="D2090">
        <v>2468.4499999999998</v>
      </c>
    </row>
    <row r="2091" spans="1:4" x14ac:dyDescent="0.2">
      <c r="A2091" s="12">
        <v>13630</v>
      </c>
      <c r="B2091">
        <v>2024</v>
      </c>
      <c r="C2091">
        <v>5</v>
      </c>
      <c r="D2091">
        <v>2021.7</v>
      </c>
    </row>
    <row r="2092" spans="1:4" x14ac:dyDescent="0.2">
      <c r="A2092" s="12">
        <v>13630</v>
      </c>
      <c r="B2092">
        <v>2024</v>
      </c>
      <c r="C2092">
        <v>9</v>
      </c>
      <c r="D2092">
        <v>1788.3</v>
      </c>
    </row>
    <row r="2093" spans="1:4" x14ac:dyDescent="0.2">
      <c r="A2093" s="12">
        <v>13633</v>
      </c>
      <c r="B2093">
        <v>2023</v>
      </c>
      <c r="C2093">
        <v>1</v>
      </c>
      <c r="D2093">
        <v>1965</v>
      </c>
    </row>
    <row r="2094" spans="1:4" x14ac:dyDescent="0.2">
      <c r="A2094" s="12">
        <v>13633</v>
      </c>
      <c r="B2094">
        <v>2023</v>
      </c>
      <c r="C2094">
        <v>2</v>
      </c>
      <c r="D2094">
        <v>8455.99</v>
      </c>
    </row>
    <row r="2095" spans="1:4" x14ac:dyDescent="0.2">
      <c r="A2095" s="12">
        <v>13633</v>
      </c>
      <c r="B2095">
        <v>2023</v>
      </c>
      <c r="C2095">
        <v>3</v>
      </c>
      <c r="D2095">
        <v>4138.6099999999997</v>
      </c>
    </row>
    <row r="2096" spans="1:4" x14ac:dyDescent="0.2">
      <c r="A2096" s="12">
        <v>13633</v>
      </c>
      <c r="B2096">
        <v>2023</v>
      </c>
      <c r="C2096">
        <v>4</v>
      </c>
      <c r="D2096">
        <v>5340.93</v>
      </c>
    </row>
    <row r="2097" spans="1:4" x14ac:dyDescent="0.2">
      <c r="A2097" s="12">
        <v>13633</v>
      </c>
      <c r="B2097">
        <v>2023</v>
      </c>
      <c r="C2097">
        <v>5</v>
      </c>
      <c r="D2097">
        <v>5255.1</v>
      </c>
    </row>
    <row r="2098" spans="1:4" x14ac:dyDescent="0.2">
      <c r="A2098" s="12">
        <v>13633</v>
      </c>
      <c r="B2098">
        <v>2023</v>
      </c>
      <c r="C2098">
        <v>7</v>
      </c>
      <c r="D2098">
        <v>2121</v>
      </c>
    </row>
    <row r="2099" spans="1:4" x14ac:dyDescent="0.2">
      <c r="A2099" s="12">
        <v>13633</v>
      </c>
      <c r="B2099">
        <v>2023</v>
      </c>
      <c r="C2099">
        <v>8</v>
      </c>
      <c r="D2099">
        <v>6403.76</v>
      </c>
    </row>
    <row r="2100" spans="1:4" x14ac:dyDescent="0.2">
      <c r="A2100" s="12">
        <v>13633</v>
      </c>
      <c r="B2100">
        <v>2023</v>
      </c>
      <c r="C2100">
        <v>11</v>
      </c>
      <c r="D2100">
        <v>5531.23</v>
      </c>
    </row>
    <row r="2101" spans="1:4" x14ac:dyDescent="0.2">
      <c r="A2101" s="12">
        <v>13633</v>
      </c>
      <c r="B2101">
        <v>2024</v>
      </c>
      <c r="C2101">
        <v>3</v>
      </c>
      <c r="D2101">
        <v>7911.8099999999995</v>
      </c>
    </row>
    <row r="2102" spans="1:4" x14ac:dyDescent="0.2">
      <c r="A2102" s="12">
        <v>13633</v>
      </c>
      <c r="B2102">
        <v>2024</v>
      </c>
      <c r="C2102">
        <v>4</v>
      </c>
      <c r="D2102">
        <v>1967.48</v>
      </c>
    </row>
    <row r="2103" spans="1:4" x14ac:dyDescent="0.2">
      <c r="A2103" s="12">
        <v>13633</v>
      </c>
      <c r="B2103">
        <v>2024</v>
      </c>
      <c r="C2103">
        <v>6</v>
      </c>
      <c r="D2103">
        <v>8537.5</v>
      </c>
    </row>
    <row r="2104" spans="1:4" x14ac:dyDescent="0.2">
      <c r="A2104" s="12">
        <v>13633</v>
      </c>
      <c r="B2104">
        <v>2024</v>
      </c>
      <c r="C2104">
        <v>7</v>
      </c>
      <c r="D2104">
        <v>3052.38</v>
      </c>
    </row>
    <row r="2105" spans="1:4" x14ac:dyDescent="0.2">
      <c r="A2105" s="12">
        <v>13633</v>
      </c>
      <c r="B2105">
        <v>2024</v>
      </c>
      <c r="C2105">
        <v>8</v>
      </c>
      <c r="D2105">
        <v>5808.79</v>
      </c>
    </row>
    <row r="2106" spans="1:4" x14ac:dyDescent="0.2">
      <c r="A2106" s="12">
        <v>13633</v>
      </c>
      <c r="B2106">
        <v>2024</v>
      </c>
      <c r="C2106">
        <v>10</v>
      </c>
      <c r="D2106">
        <v>1690.25</v>
      </c>
    </row>
    <row r="2107" spans="1:4" x14ac:dyDescent="0.2">
      <c r="A2107" s="12">
        <v>13633</v>
      </c>
      <c r="B2107">
        <v>2024</v>
      </c>
      <c r="C2107">
        <v>12</v>
      </c>
      <c r="D2107">
        <v>2172.96</v>
      </c>
    </row>
    <row r="2108" spans="1:4" x14ac:dyDescent="0.2">
      <c r="A2108" s="12">
        <v>13633</v>
      </c>
      <c r="B2108">
        <v>2025</v>
      </c>
      <c r="C2108">
        <v>1</v>
      </c>
      <c r="D2108">
        <v>6556.6399999999994</v>
      </c>
    </row>
    <row r="2109" spans="1:4" x14ac:dyDescent="0.2">
      <c r="A2109" s="12">
        <v>13633</v>
      </c>
      <c r="B2109">
        <v>2025</v>
      </c>
      <c r="C2109">
        <v>2</v>
      </c>
      <c r="D2109">
        <v>11791.77</v>
      </c>
    </row>
    <row r="2110" spans="1:4" x14ac:dyDescent="0.2">
      <c r="A2110" s="12">
        <v>13633</v>
      </c>
      <c r="B2110">
        <v>2025</v>
      </c>
      <c r="C2110">
        <v>3</v>
      </c>
      <c r="D2110">
        <v>2927.9300000000003</v>
      </c>
    </row>
    <row r="2111" spans="1:4" x14ac:dyDescent="0.2">
      <c r="A2111" s="12">
        <v>13633</v>
      </c>
      <c r="B2111">
        <v>2025</v>
      </c>
      <c r="C2111">
        <v>4</v>
      </c>
      <c r="D2111">
        <v>6726.3</v>
      </c>
    </row>
    <row r="2112" spans="1:4" x14ac:dyDescent="0.2">
      <c r="A2112" s="12">
        <v>13653</v>
      </c>
      <c r="B2112">
        <v>2023</v>
      </c>
      <c r="C2112">
        <v>8</v>
      </c>
      <c r="D2112">
        <v>10937.55</v>
      </c>
    </row>
    <row r="2113" spans="1:4" x14ac:dyDescent="0.2">
      <c r="A2113" s="12">
        <v>13653</v>
      </c>
      <c r="B2113">
        <v>2023</v>
      </c>
      <c r="C2113">
        <v>11</v>
      </c>
      <c r="D2113">
        <v>4496.7</v>
      </c>
    </row>
    <row r="2114" spans="1:4" x14ac:dyDescent="0.2">
      <c r="A2114" s="12">
        <v>13653</v>
      </c>
      <c r="B2114">
        <v>2024</v>
      </c>
      <c r="C2114">
        <v>1</v>
      </c>
      <c r="D2114">
        <v>5800</v>
      </c>
    </row>
    <row r="2115" spans="1:4" x14ac:dyDescent="0.2">
      <c r="A2115" s="12">
        <v>13653</v>
      </c>
      <c r="B2115">
        <v>2024</v>
      </c>
      <c r="C2115">
        <v>5</v>
      </c>
      <c r="D2115">
        <v>752.96</v>
      </c>
    </row>
    <row r="2116" spans="1:4" x14ac:dyDescent="0.2">
      <c r="A2116" s="12">
        <v>13653</v>
      </c>
      <c r="B2116">
        <v>2024</v>
      </c>
      <c r="C2116">
        <v>11</v>
      </c>
      <c r="D2116">
        <v>379</v>
      </c>
    </row>
    <row r="2117" spans="1:4" x14ac:dyDescent="0.2">
      <c r="A2117" s="12">
        <v>13654</v>
      </c>
      <c r="B2117">
        <v>2023</v>
      </c>
      <c r="C2117">
        <v>2</v>
      </c>
      <c r="D2117">
        <v>13563.5</v>
      </c>
    </row>
    <row r="2118" spans="1:4" x14ac:dyDescent="0.2">
      <c r="A2118" s="12">
        <v>13654</v>
      </c>
      <c r="B2118">
        <v>2023</v>
      </c>
      <c r="C2118">
        <v>5</v>
      </c>
      <c r="D2118">
        <v>12584</v>
      </c>
    </row>
    <row r="2119" spans="1:4" x14ac:dyDescent="0.2">
      <c r="A2119" s="12">
        <v>13654</v>
      </c>
      <c r="B2119">
        <v>2023</v>
      </c>
      <c r="C2119">
        <v>10</v>
      </c>
      <c r="D2119">
        <v>10298</v>
      </c>
    </row>
    <row r="2120" spans="1:4" x14ac:dyDescent="0.2">
      <c r="A2120" s="12">
        <v>13654</v>
      </c>
      <c r="B2120">
        <v>2023</v>
      </c>
      <c r="C2120">
        <v>11</v>
      </c>
      <c r="D2120">
        <v>8300</v>
      </c>
    </row>
    <row r="2121" spans="1:4" x14ac:dyDescent="0.2">
      <c r="A2121" s="12">
        <v>13654</v>
      </c>
      <c r="B2121">
        <v>2023</v>
      </c>
      <c r="C2121">
        <v>12</v>
      </c>
      <c r="D2121">
        <v>16303.75</v>
      </c>
    </row>
    <row r="2122" spans="1:4" x14ac:dyDescent="0.2">
      <c r="A2122" s="12">
        <v>13654</v>
      </c>
      <c r="B2122">
        <v>2024</v>
      </c>
      <c r="C2122">
        <v>2</v>
      </c>
      <c r="D2122">
        <v>4759.6499999999996</v>
      </c>
    </row>
    <row r="2123" spans="1:4" x14ac:dyDescent="0.2">
      <c r="A2123" s="12">
        <v>13654</v>
      </c>
      <c r="B2123">
        <v>2024</v>
      </c>
      <c r="C2123">
        <v>4</v>
      </c>
      <c r="D2123">
        <v>8457.49</v>
      </c>
    </row>
    <row r="2124" spans="1:4" x14ac:dyDescent="0.2">
      <c r="A2124" s="12">
        <v>13654</v>
      </c>
      <c r="B2124">
        <v>2024</v>
      </c>
      <c r="C2124">
        <v>6</v>
      </c>
      <c r="D2124">
        <v>7570</v>
      </c>
    </row>
    <row r="2125" spans="1:4" x14ac:dyDescent="0.2">
      <c r="A2125" s="12">
        <v>13654</v>
      </c>
      <c r="B2125">
        <v>2024</v>
      </c>
      <c r="C2125">
        <v>8</v>
      </c>
      <c r="D2125">
        <v>5710</v>
      </c>
    </row>
    <row r="2126" spans="1:4" x14ac:dyDescent="0.2">
      <c r="A2126" s="12">
        <v>13654</v>
      </c>
      <c r="B2126">
        <v>2024</v>
      </c>
      <c r="C2126">
        <v>10</v>
      </c>
      <c r="D2126">
        <v>7651.09</v>
      </c>
    </row>
    <row r="2127" spans="1:4" x14ac:dyDescent="0.2">
      <c r="A2127" s="12">
        <v>13654</v>
      </c>
      <c r="B2127">
        <v>2024</v>
      </c>
      <c r="C2127">
        <v>11</v>
      </c>
      <c r="D2127">
        <v>22056</v>
      </c>
    </row>
    <row r="2128" spans="1:4" x14ac:dyDescent="0.2">
      <c r="A2128" s="12">
        <v>13654</v>
      </c>
      <c r="B2128">
        <v>2025</v>
      </c>
      <c r="C2128">
        <v>1</v>
      </c>
      <c r="D2128">
        <v>3025</v>
      </c>
    </row>
    <row r="2129" spans="1:4" x14ac:dyDescent="0.2">
      <c r="A2129" s="12">
        <v>13654</v>
      </c>
      <c r="B2129">
        <v>2025</v>
      </c>
      <c r="C2129">
        <v>3</v>
      </c>
      <c r="D2129">
        <v>3491</v>
      </c>
    </row>
    <row r="2130" spans="1:4" x14ac:dyDescent="0.2">
      <c r="A2130" s="12">
        <v>13654</v>
      </c>
      <c r="B2130">
        <v>2025</v>
      </c>
      <c r="C2130">
        <v>4</v>
      </c>
      <c r="D2130">
        <v>-226</v>
      </c>
    </row>
    <row r="2131" spans="1:4" x14ac:dyDescent="0.2">
      <c r="A2131" s="12">
        <v>13655</v>
      </c>
      <c r="B2131">
        <v>2023</v>
      </c>
      <c r="C2131">
        <v>8</v>
      </c>
      <c r="D2131">
        <v>1033.82</v>
      </c>
    </row>
    <row r="2132" spans="1:4" x14ac:dyDescent="0.2">
      <c r="A2132" s="12">
        <v>13655</v>
      </c>
      <c r="B2132">
        <v>2024</v>
      </c>
      <c r="C2132">
        <v>8</v>
      </c>
      <c r="D2132">
        <v>1401.57</v>
      </c>
    </row>
    <row r="2133" spans="1:4" x14ac:dyDescent="0.2">
      <c r="A2133" s="12">
        <v>13655</v>
      </c>
      <c r="B2133">
        <v>2024</v>
      </c>
      <c r="C2133">
        <v>11</v>
      </c>
      <c r="D2133">
        <v>1509.11</v>
      </c>
    </row>
    <row r="2134" spans="1:4" x14ac:dyDescent="0.2">
      <c r="A2134" s="12">
        <v>13657</v>
      </c>
      <c r="B2134">
        <v>2023</v>
      </c>
      <c r="C2134">
        <v>1</v>
      </c>
      <c r="D2134">
        <v>658.23</v>
      </c>
    </row>
    <row r="2135" spans="1:4" x14ac:dyDescent="0.2">
      <c r="A2135" s="12">
        <v>13657</v>
      </c>
      <c r="B2135">
        <v>2023</v>
      </c>
      <c r="C2135">
        <v>2</v>
      </c>
      <c r="D2135">
        <v>9574.25</v>
      </c>
    </row>
    <row r="2136" spans="1:4" x14ac:dyDescent="0.2">
      <c r="A2136" s="12">
        <v>13657</v>
      </c>
      <c r="B2136">
        <v>2023</v>
      </c>
      <c r="C2136">
        <v>5</v>
      </c>
      <c r="D2136">
        <v>9074.6500000000015</v>
      </c>
    </row>
    <row r="2137" spans="1:4" x14ac:dyDescent="0.2">
      <c r="A2137" s="12">
        <v>13657</v>
      </c>
      <c r="B2137">
        <v>2023</v>
      </c>
      <c r="C2137">
        <v>6</v>
      </c>
      <c r="D2137">
        <v>11109</v>
      </c>
    </row>
    <row r="2138" spans="1:4" x14ac:dyDescent="0.2">
      <c r="A2138" s="12">
        <v>13657</v>
      </c>
      <c r="B2138">
        <v>2023</v>
      </c>
      <c r="C2138">
        <v>11</v>
      </c>
      <c r="D2138">
        <v>2559.3000000000002</v>
      </c>
    </row>
    <row r="2139" spans="1:4" x14ac:dyDescent="0.2">
      <c r="A2139" s="12">
        <v>13657</v>
      </c>
      <c r="B2139">
        <v>2024</v>
      </c>
      <c r="C2139">
        <v>3</v>
      </c>
      <c r="D2139">
        <v>6290.89</v>
      </c>
    </row>
    <row r="2140" spans="1:4" x14ac:dyDescent="0.2">
      <c r="A2140" s="12">
        <v>13657</v>
      </c>
      <c r="B2140">
        <v>2024</v>
      </c>
      <c r="C2140">
        <v>4</v>
      </c>
      <c r="D2140">
        <v>7810.17</v>
      </c>
    </row>
    <row r="2141" spans="1:4" x14ac:dyDescent="0.2">
      <c r="A2141" s="12">
        <v>13657</v>
      </c>
      <c r="B2141">
        <v>2024</v>
      </c>
      <c r="C2141">
        <v>5</v>
      </c>
      <c r="D2141">
        <v>4460.45</v>
      </c>
    </row>
    <row r="2142" spans="1:4" x14ac:dyDescent="0.2">
      <c r="A2142" s="12">
        <v>13657</v>
      </c>
      <c r="B2142">
        <v>2024</v>
      </c>
      <c r="C2142">
        <v>7</v>
      </c>
      <c r="D2142">
        <v>1288.22</v>
      </c>
    </row>
    <row r="2143" spans="1:4" x14ac:dyDescent="0.2">
      <c r="A2143" s="12">
        <v>13657</v>
      </c>
      <c r="B2143">
        <v>2024</v>
      </c>
      <c r="C2143">
        <v>8</v>
      </c>
      <c r="D2143">
        <v>2330.4</v>
      </c>
    </row>
    <row r="2144" spans="1:4" x14ac:dyDescent="0.2">
      <c r="A2144" s="12">
        <v>13657</v>
      </c>
      <c r="B2144">
        <v>2024</v>
      </c>
      <c r="C2144">
        <v>9</v>
      </c>
      <c r="D2144">
        <v>12594</v>
      </c>
    </row>
    <row r="2145" spans="1:4" x14ac:dyDescent="0.2">
      <c r="A2145" s="12">
        <v>13657</v>
      </c>
      <c r="B2145">
        <v>2024</v>
      </c>
      <c r="C2145">
        <v>11</v>
      </c>
      <c r="D2145">
        <v>11700</v>
      </c>
    </row>
    <row r="2146" spans="1:4" x14ac:dyDescent="0.2">
      <c r="A2146" s="12">
        <v>13657</v>
      </c>
      <c r="B2146">
        <v>2025</v>
      </c>
      <c r="C2146">
        <v>3</v>
      </c>
      <c r="D2146">
        <v>10539.41</v>
      </c>
    </row>
    <row r="2147" spans="1:4" x14ac:dyDescent="0.2">
      <c r="A2147" s="12">
        <v>13657</v>
      </c>
      <c r="B2147">
        <v>2025</v>
      </c>
      <c r="C2147">
        <v>4</v>
      </c>
      <c r="D2147">
        <v>2656.2</v>
      </c>
    </row>
    <row r="2148" spans="1:4" x14ac:dyDescent="0.2">
      <c r="A2148" s="12">
        <v>13660</v>
      </c>
      <c r="B2148">
        <v>2023</v>
      </c>
      <c r="C2148">
        <v>1</v>
      </c>
      <c r="D2148">
        <v>15292.720000000001</v>
      </c>
    </row>
    <row r="2149" spans="1:4" x14ac:dyDescent="0.2">
      <c r="A2149" s="12">
        <v>13660</v>
      </c>
      <c r="B2149">
        <v>2023</v>
      </c>
      <c r="C2149">
        <v>2</v>
      </c>
      <c r="D2149">
        <v>12272.8</v>
      </c>
    </row>
    <row r="2150" spans="1:4" x14ac:dyDescent="0.2">
      <c r="A2150" s="12">
        <v>13660</v>
      </c>
      <c r="B2150">
        <v>2023</v>
      </c>
      <c r="C2150">
        <v>3</v>
      </c>
      <c r="D2150">
        <v>13644.2</v>
      </c>
    </row>
    <row r="2151" spans="1:4" x14ac:dyDescent="0.2">
      <c r="A2151" s="12">
        <v>13660</v>
      </c>
      <c r="B2151">
        <v>2023</v>
      </c>
      <c r="C2151">
        <v>4</v>
      </c>
      <c r="D2151">
        <v>20114.109999999997</v>
      </c>
    </row>
    <row r="2152" spans="1:4" x14ac:dyDescent="0.2">
      <c r="A2152" s="12">
        <v>13660</v>
      </c>
      <c r="B2152">
        <v>2023</v>
      </c>
      <c r="C2152">
        <v>5</v>
      </c>
      <c r="D2152">
        <v>3517.4</v>
      </c>
    </row>
    <row r="2153" spans="1:4" x14ac:dyDescent="0.2">
      <c r="A2153" s="12">
        <v>13660</v>
      </c>
      <c r="B2153">
        <v>2023</v>
      </c>
      <c r="C2153">
        <v>6</v>
      </c>
      <c r="D2153">
        <v>3488.6</v>
      </c>
    </row>
    <row r="2154" spans="1:4" x14ac:dyDescent="0.2">
      <c r="A2154" s="12">
        <v>13660</v>
      </c>
      <c r="B2154">
        <v>2023</v>
      </c>
      <c r="C2154">
        <v>7</v>
      </c>
      <c r="D2154">
        <v>4108.6000000000004</v>
      </c>
    </row>
    <row r="2155" spans="1:4" x14ac:dyDescent="0.2">
      <c r="A2155" s="12">
        <v>13660</v>
      </c>
      <c r="B2155">
        <v>2023</v>
      </c>
      <c r="C2155">
        <v>8</v>
      </c>
      <c r="D2155">
        <v>3810.9</v>
      </c>
    </row>
    <row r="2156" spans="1:4" x14ac:dyDescent="0.2">
      <c r="A2156" s="12">
        <v>13660</v>
      </c>
      <c r="B2156">
        <v>2023</v>
      </c>
      <c r="C2156">
        <v>9</v>
      </c>
      <c r="D2156">
        <v>23876.5</v>
      </c>
    </row>
    <row r="2157" spans="1:4" x14ac:dyDescent="0.2">
      <c r="A2157" s="12">
        <v>13660</v>
      </c>
      <c r="B2157">
        <v>2023</v>
      </c>
      <c r="C2157">
        <v>10</v>
      </c>
      <c r="D2157">
        <v>13107.750000000002</v>
      </c>
    </row>
    <row r="2158" spans="1:4" x14ac:dyDescent="0.2">
      <c r="A2158" s="12">
        <v>13660</v>
      </c>
      <c r="B2158">
        <v>2023</v>
      </c>
      <c r="C2158">
        <v>11</v>
      </c>
      <c r="D2158">
        <v>16124.5</v>
      </c>
    </row>
    <row r="2159" spans="1:4" x14ac:dyDescent="0.2">
      <c r="A2159" s="12">
        <v>13660</v>
      </c>
      <c r="B2159">
        <v>2023</v>
      </c>
      <c r="C2159">
        <v>12</v>
      </c>
      <c r="D2159">
        <v>241.65</v>
      </c>
    </row>
    <row r="2160" spans="1:4" x14ac:dyDescent="0.2">
      <c r="A2160" s="12">
        <v>13660</v>
      </c>
      <c r="B2160">
        <v>2024</v>
      </c>
      <c r="C2160">
        <v>1</v>
      </c>
      <c r="D2160">
        <v>26357.899999999998</v>
      </c>
    </row>
    <row r="2161" spans="1:4" x14ac:dyDescent="0.2">
      <c r="A2161" s="12">
        <v>13660</v>
      </c>
      <c r="B2161">
        <v>2024</v>
      </c>
      <c r="C2161">
        <v>2</v>
      </c>
      <c r="D2161">
        <v>3286</v>
      </c>
    </row>
    <row r="2162" spans="1:4" x14ac:dyDescent="0.2">
      <c r="A2162" s="12">
        <v>13660</v>
      </c>
      <c r="B2162">
        <v>2024</v>
      </c>
      <c r="C2162">
        <v>3</v>
      </c>
      <c r="D2162">
        <v>6233.4</v>
      </c>
    </row>
    <row r="2163" spans="1:4" x14ac:dyDescent="0.2">
      <c r="A2163" s="12">
        <v>13660</v>
      </c>
      <c r="B2163">
        <v>2024</v>
      </c>
      <c r="C2163">
        <v>4</v>
      </c>
      <c r="D2163">
        <v>17379.52</v>
      </c>
    </row>
    <row r="2164" spans="1:4" x14ac:dyDescent="0.2">
      <c r="A2164" s="12">
        <v>13660</v>
      </c>
      <c r="B2164">
        <v>2024</v>
      </c>
      <c r="C2164">
        <v>5</v>
      </c>
      <c r="D2164">
        <v>11663.250000000002</v>
      </c>
    </row>
    <row r="2165" spans="1:4" x14ac:dyDescent="0.2">
      <c r="A2165" s="12">
        <v>13660</v>
      </c>
      <c r="B2165">
        <v>2024</v>
      </c>
      <c r="C2165">
        <v>6</v>
      </c>
      <c r="D2165">
        <v>13708.799999999997</v>
      </c>
    </row>
    <row r="2166" spans="1:4" x14ac:dyDescent="0.2">
      <c r="A2166" s="12">
        <v>13660</v>
      </c>
      <c r="B2166">
        <v>2024</v>
      </c>
      <c r="C2166">
        <v>7</v>
      </c>
      <c r="D2166">
        <v>9691.2000000000007</v>
      </c>
    </row>
    <row r="2167" spans="1:4" x14ac:dyDescent="0.2">
      <c r="A2167" s="12">
        <v>13660</v>
      </c>
      <c r="B2167">
        <v>2024</v>
      </c>
      <c r="C2167">
        <v>8</v>
      </c>
      <c r="D2167">
        <v>43667.1</v>
      </c>
    </row>
    <row r="2168" spans="1:4" x14ac:dyDescent="0.2">
      <c r="A2168" s="12">
        <v>13660</v>
      </c>
      <c r="B2168">
        <v>2024</v>
      </c>
      <c r="C2168">
        <v>9</v>
      </c>
      <c r="D2168">
        <v>15342.449999999999</v>
      </c>
    </row>
    <row r="2169" spans="1:4" x14ac:dyDescent="0.2">
      <c r="A2169" s="12">
        <v>13660</v>
      </c>
      <c r="B2169">
        <v>2024</v>
      </c>
      <c r="C2169">
        <v>11</v>
      </c>
      <c r="D2169">
        <v>5800.66</v>
      </c>
    </row>
    <row r="2170" spans="1:4" x14ac:dyDescent="0.2">
      <c r="A2170" s="12">
        <v>13660</v>
      </c>
      <c r="B2170">
        <v>2024</v>
      </c>
      <c r="C2170">
        <v>12</v>
      </c>
      <c r="D2170">
        <v>16211.31</v>
      </c>
    </row>
    <row r="2171" spans="1:4" x14ac:dyDescent="0.2">
      <c r="A2171" s="12">
        <v>13660</v>
      </c>
      <c r="B2171">
        <v>2025</v>
      </c>
      <c r="C2171">
        <v>1</v>
      </c>
      <c r="D2171">
        <v>6303.11</v>
      </c>
    </row>
    <row r="2172" spans="1:4" x14ac:dyDescent="0.2">
      <c r="A2172" s="12">
        <v>13660</v>
      </c>
      <c r="B2172">
        <v>2025</v>
      </c>
      <c r="C2172">
        <v>2</v>
      </c>
      <c r="D2172">
        <v>22463.35</v>
      </c>
    </row>
    <row r="2173" spans="1:4" x14ac:dyDescent="0.2">
      <c r="A2173" s="12">
        <v>13660</v>
      </c>
      <c r="B2173">
        <v>2025</v>
      </c>
      <c r="C2173">
        <v>3</v>
      </c>
      <c r="D2173">
        <v>12136.77</v>
      </c>
    </row>
    <row r="2174" spans="1:4" x14ac:dyDescent="0.2">
      <c r="A2174" s="12">
        <v>13660</v>
      </c>
      <c r="B2174">
        <v>2025</v>
      </c>
      <c r="C2174">
        <v>4</v>
      </c>
      <c r="D2174">
        <v>4848.7299999999996</v>
      </c>
    </row>
    <row r="2175" spans="1:4" x14ac:dyDescent="0.2">
      <c r="A2175" s="12">
        <v>13682</v>
      </c>
      <c r="B2175">
        <v>2023</v>
      </c>
      <c r="C2175">
        <v>1</v>
      </c>
      <c r="D2175">
        <v>2079.25</v>
      </c>
    </row>
    <row r="2176" spans="1:4" x14ac:dyDescent="0.2">
      <c r="A2176" s="12">
        <v>13682</v>
      </c>
      <c r="B2176">
        <v>2023</v>
      </c>
      <c r="C2176">
        <v>3</v>
      </c>
      <c r="D2176">
        <v>4308</v>
      </c>
    </row>
    <row r="2177" spans="1:4" x14ac:dyDescent="0.2">
      <c r="A2177" s="12">
        <v>13682</v>
      </c>
      <c r="B2177">
        <v>2023</v>
      </c>
      <c r="C2177">
        <v>5</v>
      </c>
      <c r="D2177">
        <v>951</v>
      </c>
    </row>
    <row r="2178" spans="1:4" x14ac:dyDescent="0.2">
      <c r="A2178" s="12">
        <v>13682</v>
      </c>
      <c r="B2178">
        <v>2023</v>
      </c>
      <c r="C2178">
        <v>6</v>
      </c>
      <c r="D2178">
        <v>1739.5</v>
      </c>
    </row>
    <row r="2179" spans="1:4" x14ac:dyDescent="0.2">
      <c r="A2179" s="12">
        <v>13682</v>
      </c>
      <c r="B2179">
        <v>2023</v>
      </c>
      <c r="C2179">
        <v>7</v>
      </c>
      <c r="D2179">
        <v>4220</v>
      </c>
    </row>
    <row r="2180" spans="1:4" x14ac:dyDescent="0.2">
      <c r="A2180" s="12">
        <v>13682</v>
      </c>
      <c r="B2180">
        <v>2023</v>
      </c>
      <c r="C2180">
        <v>8</v>
      </c>
      <c r="D2180">
        <v>2474.25</v>
      </c>
    </row>
    <row r="2181" spans="1:4" x14ac:dyDescent="0.2">
      <c r="A2181" s="12">
        <v>13682</v>
      </c>
      <c r="B2181">
        <v>2023</v>
      </c>
      <c r="C2181">
        <v>9</v>
      </c>
      <c r="D2181">
        <v>2996</v>
      </c>
    </row>
    <row r="2182" spans="1:4" x14ac:dyDescent="0.2">
      <c r="A2182" s="12">
        <v>13682</v>
      </c>
      <c r="B2182">
        <v>2023</v>
      </c>
      <c r="C2182">
        <v>10</v>
      </c>
      <c r="D2182">
        <v>686.35</v>
      </c>
    </row>
    <row r="2183" spans="1:4" x14ac:dyDescent="0.2">
      <c r="A2183" s="12">
        <v>13682</v>
      </c>
      <c r="B2183">
        <v>2023</v>
      </c>
      <c r="C2183">
        <v>11</v>
      </c>
      <c r="D2183">
        <v>2328.92</v>
      </c>
    </row>
    <row r="2184" spans="1:4" x14ac:dyDescent="0.2">
      <c r="A2184" s="12">
        <v>13682</v>
      </c>
      <c r="B2184">
        <v>2024</v>
      </c>
      <c r="C2184">
        <v>1</v>
      </c>
      <c r="D2184">
        <v>1918.5</v>
      </c>
    </row>
    <row r="2185" spans="1:4" x14ac:dyDescent="0.2">
      <c r="A2185" s="12">
        <v>13682</v>
      </c>
      <c r="B2185">
        <v>2024</v>
      </c>
      <c r="C2185">
        <v>2</v>
      </c>
      <c r="D2185">
        <v>4897.2</v>
      </c>
    </row>
    <row r="2186" spans="1:4" x14ac:dyDescent="0.2">
      <c r="A2186" s="12">
        <v>13682</v>
      </c>
      <c r="B2186">
        <v>2024</v>
      </c>
      <c r="C2186">
        <v>3</v>
      </c>
      <c r="D2186">
        <v>1986.7</v>
      </c>
    </row>
    <row r="2187" spans="1:4" x14ac:dyDescent="0.2">
      <c r="A2187" s="12">
        <v>13682</v>
      </c>
      <c r="B2187">
        <v>2024</v>
      </c>
      <c r="C2187">
        <v>4</v>
      </c>
      <c r="D2187">
        <v>1925.55</v>
      </c>
    </row>
    <row r="2188" spans="1:4" x14ac:dyDescent="0.2">
      <c r="A2188" s="12">
        <v>13682</v>
      </c>
      <c r="B2188">
        <v>2024</v>
      </c>
      <c r="C2188">
        <v>5</v>
      </c>
      <c r="D2188">
        <v>4431.24</v>
      </c>
    </row>
    <row r="2189" spans="1:4" x14ac:dyDescent="0.2">
      <c r="A2189" s="12">
        <v>13682</v>
      </c>
      <c r="B2189">
        <v>2024</v>
      </c>
      <c r="C2189">
        <v>7</v>
      </c>
      <c r="D2189">
        <v>1240</v>
      </c>
    </row>
    <row r="2190" spans="1:4" x14ac:dyDescent="0.2">
      <c r="A2190" s="12">
        <v>13682</v>
      </c>
      <c r="B2190">
        <v>2024</v>
      </c>
      <c r="C2190">
        <v>8</v>
      </c>
      <c r="D2190">
        <v>847</v>
      </c>
    </row>
    <row r="2191" spans="1:4" x14ac:dyDescent="0.2">
      <c r="A2191" s="12">
        <v>13682</v>
      </c>
      <c r="B2191">
        <v>2024</v>
      </c>
      <c r="C2191">
        <v>9</v>
      </c>
      <c r="D2191">
        <v>809.52</v>
      </c>
    </row>
    <row r="2192" spans="1:4" x14ac:dyDescent="0.2">
      <c r="A2192" s="12">
        <v>13682</v>
      </c>
      <c r="B2192">
        <v>2024</v>
      </c>
      <c r="C2192">
        <v>11</v>
      </c>
      <c r="D2192">
        <v>2365.9499999999998</v>
      </c>
    </row>
    <row r="2193" spans="1:4" x14ac:dyDescent="0.2">
      <c r="A2193" s="12">
        <v>13682</v>
      </c>
      <c r="B2193">
        <v>2025</v>
      </c>
      <c r="C2193">
        <v>1</v>
      </c>
      <c r="D2193">
        <v>4832.0599999999995</v>
      </c>
    </row>
    <row r="2194" spans="1:4" x14ac:dyDescent="0.2">
      <c r="A2194" s="12">
        <v>13687</v>
      </c>
      <c r="B2194">
        <v>2023</v>
      </c>
      <c r="C2194">
        <v>1</v>
      </c>
      <c r="D2194">
        <v>2837.6</v>
      </c>
    </row>
    <row r="2195" spans="1:4" x14ac:dyDescent="0.2">
      <c r="A2195" s="12">
        <v>13687</v>
      </c>
      <c r="B2195">
        <v>2023</v>
      </c>
      <c r="C2195">
        <v>2</v>
      </c>
      <c r="D2195">
        <v>1332.28</v>
      </c>
    </row>
    <row r="2196" spans="1:4" x14ac:dyDescent="0.2">
      <c r="A2196" s="12">
        <v>13687</v>
      </c>
      <c r="B2196">
        <v>2023</v>
      </c>
      <c r="C2196">
        <v>3</v>
      </c>
      <c r="D2196">
        <v>4644</v>
      </c>
    </row>
    <row r="2197" spans="1:4" x14ac:dyDescent="0.2">
      <c r="A2197" s="12">
        <v>13687</v>
      </c>
      <c r="B2197">
        <v>2023</v>
      </c>
      <c r="C2197">
        <v>6</v>
      </c>
      <c r="D2197">
        <v>1497</v>
      </c>
    </row>
    <row r="2198" spans="1:4" x14ac:dyDescent="0.2">
      <c r="A2198" s="12">
        <v>13687</v>
      </c>
      <c r="B2198">
        <v>2023</v>
      </c>
      <c r="C2198">
        <v>7</v>
      </c>
      <c r="D2198">
        <v>1533.79</v>
      </c>
    </row>
    <row r="2199" spans="1:4" x14ac:dyDescent="0.2">
      <c r="A2199" s="12">
        <v>13687</v>
      </c>
      <c r="B2199">
        <v>2023</v>
      </c>
      <c r="C2199">
        <v>9</v>
      </c>
      <c r="D2199">
        <v>3310</v>
      </c>
    </row>
    <row r="2200" spans="1:4" x14ac:dyDescent="0.2">
      <c r="A2200" s="12">
        <v>13687</v>
      </c>
      <c r="B2200">
        <v>2023</v>
      </c>
      <c r="C2200">
        <v>10</v>
      </c>
      <c r="D2200">
        <v>1282.1199999999999</v>
      </c>
    </row>
    <row r="2201" spans="1:4" x14ac:dyDescent="0.2">
      <c r="A2201" s="12">
        <v>13687</v>
      </c>
      <c r="B2201">
        <v>2024</v>
      </c>
      <c r="C2201">
        <v>1</v>
      </c>
      <c r="D2201">
        <v>1341.6</v>
      </c>
    </row>
    <row r="2202" spans="1:4" x14ac:dyDescent="0.2">
      <c r="A2202" s="12">
        <v>13687</v>
      </c>
      <c r="B2202">
        <v>2024</v>
      </c>
      <c r="C2202">
        <v>3</v>
      </c>
      <c r="D2202">
        <v>4173.67</v>
      </c>
    </row>
    <row r="2203" spans="1:4" x14ac:dyDescent="0.2">
      <c r="A2203" s="12">
        <v>13687</v>
      </c>
      <c r="B2203">
        <v>2024</v>
      </c>
      <c r="C2203">
        <v>4</v>
      </c>
      <c r="D2203">
        <v>1275.55</v>
      </c>
    </row>
    <row r="2204" spans="1:4" x14ac:dyDescent="0.2">
      <c r="A2204" s="12">
        <v>13687</v>
      </c>
      <c r="B2204">
        <v>2024</v>
      </c>
      <c r="C2204">
        <v>11</v>
      </c>
      <c r="D2204">
        <v>4381.68</v>
      </c>
    </row>
    <row r="2205" spans="1:4" x14ac:dyDescent="0.2">
      <c r="A2205" s="12">
        <v>13687</v>
      </c>
      <c r="B2205">
        <v>2025</v>
      </c>
      <c r="C2205">
        <v>2</v>
      </c>
      <c r="D2205">
        <v>1641.04</v>
      </c>
    </row>
    <row r="2206" spans="1:4" x14ac:dyDescent="0.2">
      <c r="A2206" s="12">
        <v>13687</v>
      </c>
      <c r="B2206">
        <v>2025</v>
      </c>
      <c r="C2206">
        <v>3</v>
      </c>
      <c r="D2206">
        <v>2561</v>
      </c>
    </row>
    <row r="2207" spans="1:4" x14ac:dyDescent="0.2">
      <c r="A2207" s="12">
        <v>13689</v>
      </c>
      <c r="B2207">
        <v>2023</v>
      </c>
      <c r="C2207">
        <v>1</v>
      </c>
      <c r="D2207">
        <v>4205.47</v>
      </c>
    </row>
    <row r="2208" spans="1:4" x14ac:dyDescent="0.2">
      <c r="A2208" s="12">
        <v>13689</v>
      </c>
      <c r="B2208">
        <v>2023</v>
      </c>
      <c r="C2208">
        <v>4</v>
      </c>
      <c r="D2208">
        <v>2930</v>
      </c>
    </row>
    <row r="2209" spans="1:4" x14ac:dyDescent="0.2">
      <c r="A2209" s="12">
        <v>13689</v>
      </c>
      <c r="B2209">
        <v>2023</v>
      </c>
      <c r="C2209">
        <v>6</v>
      </c>
      <c r="D2209">
        <v>5375.7</v>
      </c>
    </row>
    <row r="2210" spans="1:4" x14ac:dyDescent="0.2">
      <c r="A2210" s="12">
        <v>13689</v>
      </c>
      <c r="B2210">
        <v>2023</v>
      </c>
      <c r="C2210">
        <v>10</v>
      </c>
      <c r="D2210">
        <v>1955</v>
      </c>
    </row>
    <row r="2211" spans="1:4" x14ac:dyDescent="0.2">
      <c r="A2211" s="12">
        <v>13689</v>
      </c>
      <c r="B2211">
        <v>2023</v>
      </c>
      <c r="C2211">
        <v>11</v>
      </c>
      <c r="D2211">
        <v>1713.5</v>
      </c>
    </row>
    <row r="2212" spans="1:4" x14ac:dyDescent="0.2">
      <c r="A2212" s="12">
        <v>13689</v>
      </c>
      <c r="B2212">
        <v>2024</v>
      </c>
      <c r="C2212">
        <v>3</v>
      </c>
      <c r="D2212">
        <v>2134</v>
      </c>
    </row>
    <row r="2213" spans="1:4" x14ac:dyDescent="0.2">
      <c r="A2213" s="12">
        <v>13689</v>
      </c>
      <c r="B2213">
        <v>2024</v>
      </c>
      <c r="C2213">
        <v>4</v>
      </c>
      <c r="D2213">
        <v>7449.27</v>
      </c>
    </row>
    <row r="2214" spans="1:4" x14ac:dyDescent="0.2">
      <c r="A2214" s="12">
        <v>13689</v>
      </c>
      <c r="B2214">
        <v>2024</v>
      </c>
      <c r="C2214">
        <v>5</v>
      </c>
      <c r="D2214">
        <v>1324.8</v>
      </c>
    </row>
    <row r="2215" spans="1:4" x14ac:dyDescent="0.2">
      <c r="A2215" s="12">
        <v>13689</v>
      </c>
      <c r="B2215">
        <v>2024</v>
      </c>
      <c r="C2215">
        <v>7</v>
      </c>
      <c r="D2215">
        <v>641</v>
      </c>
    </row>
    <row r="2216" spans="1:4" x14ac:dyDescent="0.2">
      <c r="A2216" s="12">
        <v>13689</v>
      </c>
      <c r="B2216">
        <v>2024</v>
      </c>
      <c r="C2216">
        <v>8</v>
      </c>
      <c r="D2216">
        <v>2752</v>
      </c>
    </row>
    <row r="2217" spans="1:4" x14ac:dyDescent="0.2">
      <c r="A2217" s="12">
        <v>13689</v>
      </c>
      <c r="B2217">
        <v>2024</v>
      </c>
      <c r="C2217">
        <v>9</v>
      </c>
      <c r="D2217">
        <v>2208.1800000000003</v>
      </c>
    </row>
    <row r="2218" spans="1:4" x14ac:dyDescent="0.2">
      <c r="A2218" s="12">
        <v>13689</v>
      </c>
      <c r="B2218">
        <v>2025</v>
      </c>
      <c r="C2218">
        <v>1</v>
      </c>
      <c r="D2218">
        <v>4834.5</v>
      </c>
    </row>
    <row r="2219" spans="1:4" x14ac:dyDescent="0.2">
      <c r="A2219" s="12">
        <v>13689</v>
      </c>
      <c r="B2219">
        <v>2025</v>
      </c>
      <c r="C2219">
        <v>2</v>
      </c>
      <c r="D2219">
        <v>1421</v>
      </c>
    </row>
    <row r="2220" spans="1:4" x14ac:dyDescent="0.2">
      <c r="A2220" s="12">
        <v>13689</v>
      </c>
      <c r="B2220">
        <v>2025</v>
      </c>
      <c r="C2220">
        <v>3</v>
      </c>
      <c r="D2220">
        <v>1883</v>
      </c>
    </row>
    <row r="2221" spans="1:4" x14ac:dyDescent="0.2">
      <c r="A2221" s="12">
        <v>13691</v>
      </c>
      <c r="B2221">
        <v>2023</v>
      </c>
      <c r="C2221">
        <v>1</v>
      </c>
      <c r="D2221">
        <v>2200.56</v>
      </c>
    </row>
    <row r="2222" spans="1:4" x14ac:dyDescent="0.2">
      <c r="A2222" s="12">
        <v>13691</v>
      </c>
      <c r="B2222">
        <v>2023</v>
      </c>
      <c r="C2222">
        <v>5</v>
      </c>
      <c r="D2222">
        <v>3057.5</v>
      </c>
    </row>
    <row r="2223" spans="1:4" x14ac:dyDescent="0.2">
      <c r="A2223" s="12">
        <v>13691</v>
      </c>
      <c r="B2223">
        <v>2023</v>
      </c>
      <c r="C2223">
        <v>6</v>
      </c>
      <c r="D2223">
        <v>5978</v>
      </c>
    </row>
    <row r="2224" spans="1:4" x14ac:dyDescent="0.2">
      <c r="A2224" s="12">
        <v>13691</v>
      </c>
      <c r="B2224">
        <v>2023</v>
      </c>
      <c r="C2224">
        <v>7</v>
      </c>
      <c r="D2224">
        <v>4151</v>
      </c>
    </row>
    <row r="2225" spans="1:4" x14ac:dyDescent="0.2">
      <c r="A2225" s="12">
        <v>13691</v>
      </c>
      <c r="B2225">
        <v>2023</v>
      </c>
      <c r="C2225">
        <v>8</v>
      </c>
      <c r="D2225">
        <v>1267.1599999999999</v>
      </c>
    </row>
    <row r="2226" spans="1:4" x14ac:dyDescent="0.2">
      <c r="A2226" s="12">
        <v>13691</v>
      </c>
      <c r="B2226">
        <v>2023</v>
      </c>
      <c r="C2226">
        <v>10</v>
      </c>
      <c r="D2226">
        <v>790.9</v>
      </c>
    </row>
    <row r="2227" spans="1:4" x14ac:dyDescent="0.2">
      <c r="A2227" s="12">
        <v>13691</v>
      </c>
      <c r="B2227">
        <v>2023</v>
      </c>
      <c r="C2227">
        <v>12</v>
      </c>
      <c r="D2227">
        <v>660</v>
      </c>
    </row>
    <row r="2228" spans="1:4" x14ac:dyDescent="0.2">
      <c r="A2228" s="12">
        <v>13691</v>
      </c>
      <c r="B2228">
        <v>2024</v>
      </c>
      <c r="C2228">
        <v>2</v>
      </c>
      <c r="D2228">
        <v>3826.6499999999996</v>
      </c>
    </row>
    <row r="2229" spans="1:4" x14ac:dyDescent="0.2">
      <c r="A2229" s="12">
        <v>13691</v>
      </c>
      <c r="B2229">
        <v>2024</v>
      </c>
      <c r="C2229">
        <v>6</v>
      </c>
      <c r="D2229">
        <v>3140.1400000000003</v>
      </c>
    </row>
    <row r="2230" spans="1:4" x14ac:dyDescent="0.2">
      <c r="A2230" s="12">
        <v>13691</v>
      </c>
      <c r="B2230">
        <v>2024</v>
      </c>
      <c r="C2230">
        <v>7</v>
      </c>
      <c r="D2230">
        <v>1351.7</v>
      </c>
    </row>
    <row r="2231" spans="1:4" x14ac:dyDescent="0.2">
      <c r="A2231" s="12">
        <v>13691</v>
      </c>
      <c r="B2231">
        <v>2024</v>
      </c>
      <c r="C2231">
        <v>8</v>
      </c>
      <c r="D2231">
        <v>1175.55</v>
      </c>
    </row>
    <row r="2232" spans="1:4" x14ac:dyDescent="0.2">
      <c r="A2232" s="12">
        <v>13691</v>
      </c>
      <c r="B2232">
        <v>2024</v>
      </c>
      <c r="C2232">
        <v>10</v>
      </c>
      <c r="D2232">
        <v>400.58000000000004</v>
      </c>
    </row>
    <row r="2233" spans="1:4" x14ac:dyDescent="0.2">
      <c r="A2233" s="12">
        <v>13691</v>
      </c>
      <c r="B2233">
        <v>2025</v>
      </c>
      <c r="C2233">
        <v>1</v>
      </c>
      <c r="D2233">
        <v>568.30000000000007</v>
      </c>
    </row>
    <row r="2234" spans="1:4" x14ac:dyDescent="0.2">
      <c r="A2234" s="12">
        <v>13691</v>
      </c>
      <c r="B2234">
        <v>2025</v>
      </c>
      <c r="C2234">
        <v>2</v>
      </c>
      <c r="D2234">
        <v>434.75</v>
      </c>
    </row>
    <row r="2235" spans="1:4" x14ac:dyDescent="0.2">
      <c r="A2235" s="12">
        <v>13691</v>
      </c>
      <c r="B2235">
        <v>2025</v>
      </c>
      <c r="C2235">
        <v>4</v>
      </c>
      <c r="D2235">
        <v>1775.0600000000002</v>
      </c>
    </row>
    <row r="2236" spans="1:4" x14ac:dyDescent="0.2">
      <c r="A2236" s="12">
        <v>13695</v>
      </c>
      <c r="B2236">
        <v>2023</v>
      </c>
      <c r="C2236">
        <v>3</v>
      </c>
      <c r="D2236">
        <v>646.6</v>
      </c>
    </row>
    <row r="2237" spans="1:4" x14ac:dyDescent="0.2">
      <c r="A2237" s="12">
        <v>13695</v>
      </c>
      <c r="B2237">
        <v>2023</v>
      </c>
      <c r="C2237">
        <v>4</v>
      </c>
      <c r="D2237">
        <v>2344.67</v>
      </c>
    </row>
    <row r="2238" spans="1:4" x14ac:dyDescent="0.2">
      <c r="A2238" s="12">
        <v>13695</v>
      </c>
      <c r="B2238">
        <v>2023</v>
      </c>
      <c r="C2238">
        <v>5</v>
      </c>
      <c r="D2238">
        <v>576.41999999999996</v>
      </c>
    </row>
    <row r="2239" spans="1:4" x14ac:dyDescent="0.2">
      <c r="A2239" s="12">
        <v>13704</v>
      </c>
      <c r="B2239">
        <v>2023</v>
      </c>
      <c r="C2239">
        <v>1</v>
      </c>
      <c r="D2239">
        <v>20923.739999999998</v>
      </c>
    </row>
    <row r="2240" spans="1:4" x14ac:dyDescent="0.2">
      <c r="A2240" s="12">
        <v>13704</v>
      </c>
      <c r="B2240">
        <v>2023</v>
      </c>
      <c r="C2240">
        <v>2</v>
      </c>
      <c r="D2240">
        <v>14167.16</v>
      </c>
    </row>
    <row r="2241" spans="1:4" x14ac:dyDescent="0.2">
      <c r="A2241" s="12">
        <v>13704</v>
      </c>
      <c r="B2241">
        <v>2023</v>
      </c>
      <c r="C2241">
        <v>3</v>
      </c>
      <c r="D2241">
        <v>19537.5</v>
      </c>
    </row>
    <row r="2242" spans="1:4" x14ac:dyDescent="0.2">
      <c r="A2242" s="12">
        <v>13704</v>
      </c>
      <c r="B2242">
        <v>2023</v>
      </c>
      <c r="C2242">
        <v>4</v>
      </c>
      <c r="D2242">
        <v>10026.700000000001</v>
      </c>
    </row>
    <row r="2243" spans="1:4" x14ac:dyDescent="0.2">
      <c r="A2243" s="12">
        <v>13704</v>
      </c>
      <c r="B2243">
        <v>2023</v>
      </c>
      <c r="C2243">
        <v>5</v>
      </c>
      <c r="D2243">
        <v>15902.960000000001</v>
      </c>
    </row>
    <row r="2244" spans="1:4" x14ac:dyDescent="0.2">
      <c r="A2244" s="12">
        <v>13704</v>
      </c>
      <c r="B2244">
        <v>2023</v>
      </c>
      <c r="C2244">
        <v>6</v>
      </c>
      <c r="D2244">
        <v>17770.64</v>
      </c>
    </row>
    <row r="2245" spans="1:4" x14ac:dyDescent="0.2">
      <c r="A2245" s="12">
        <v>13704</v>
      </c>
      <c r="B2245">
        <v>2023</v>
      </c>
      <c r="C2245">
        <v>7</v>
      </c>
      <c r="D2245">
        <v>20851.100000000002</v>
      </c>
    </row>
    <row r="2246" spans="1:4" x14ac:dyDescent="0.2">
      <c r="A2246" s="12">
        <v>13704</v>
      </c>
      <c r="B2246">
        <v>2023</v>
      </c>
      <c r="C2246">
        <v>8</v>
      </c>
      <c r="D2246">
        <v>13718.1</v>
      </c>
    </row>
    <row r="2247" spans="1:4" x14ac:dyDescent="0.2">
      <c r="A2247" s="12">
        <v>13704</v>
      </c>
      <c r="B2247">
        <v>2023</v>
      </c>
      <c r="C2247">
        <v>9</v>
      </c>
      <c r="D2247">
        <v>13334</v>
      </c>
    </row>
    <row r="2248" spans="1:4" x14ac:dyDescent="0.2">
      <c r="A2248" s="12">
        <v>13704</v>
      </c>
      <c r="B2248">
        <v>2023</v>
      </c>
      <c r="C2248">
        <v>10</v>
      </c>
      <c r="D2248">
        <v>23152.3</v>
      </c>
    </row>
    <row r="2249" spans="1:4" x14ac:dyDescent="0.2">
      <c r="A2249" s="12">
        <v>13704</v>
      </c>
      <c r="B2249">
        <v>2023</v>
      </c>
      <c r="C2249">
        <v>11</v>
      </c>
      <c r="D2249">
        <v>14805.059999999998</v>
      </c>
    </row>
    <row r="2250" spans="1:4" x14ac:dyDescent="0.2">
      <c r="A2250" s="12">
        <v>13704</v>
      </c>
      <c r="B2250">
        <v>2023</v>
      </c>
      <c r="C2250">
        <v>12</v>
      </c>
      <c r="D2250">
        <v>5104.8099999999995</v>
      </c>
    </row>
    <row r="2251" spans="1:4" x14ac:dyDescent="0.2">
      <c r="A2251" s="12">
        <v>13704</v>
      </c>
      <c r="B2251">
        <v>2024</v>
      </c>
      <c r="C2251">
        <v>1</v>
      </c>
      <c r="D2251">
        <v>6727.92</v>
      </c>
    </row>
    <row r="2252" spans="1:4" x14ac:dyDescent="0.2">
      <c r="A2252" s="12">
        <v>13704</v>
      </c>
      <c r="B2252">
        <v>2024</v>
      </c>
      <c r="C2252">
        <v>2</v>
      </c>
      <c r="D2252">
        <v>28529.78</v>
      </c>
    </row>
    <row r="2253" spans="1:4" x14ac:dyDescent="0.2">
      <c r="A2253" s="12">
        <v>13704</v>
      </c>
      <c r="B2253">
        <v>2024</v>
      </c>
      <c r="C2253">
        <v>3</v>
      </c>
      <c r="D2253">
        <v>1714</v>
      </c>
    </row>
    <row r="2254" spans="1:4" x14ac:dyDescent="0.2">
      <c r="A2254" s="12">
        <v>13704</v>
      </c>
      <c r="B2254">
        <v>2024</v>
      </c>
      <c r="C2254">
        <v>5</v>
      </c>
      <c r="D2254">
        <v>8075.75</v>
      </c>
    </row>
    <row r="2255" spans="1:4" x14ac:dyDescent="0.2">
      <c r="A2255" s="12">
        <v>13704</v>
      </c>
      <c r="B2255">
        <v>2024</v>
      </c>
      <c r="C2255">
        <v>6</v>
      </c>
      <c r="D2255">
        <v>16951.3</v>
      </c>
    </row>
    <row r="2256" spans="1:4" x14ac:dyDescent="0.2">
      <c r="A2256" s="12">
        <v>13704</v>
      </c>
      <c r="B2256">
        <v>2024</v>
      </c>
      <c r="C2256">
        <v>7</v>
      </c>
      <c r="D2256">
        <v>8641.6</v>
      </c>
    </row>
    <row r="2257" spans="1:4" x14ac:dyDescent="0.2">
      <c r="A2257" s="12">
        <v>13704</v>
      </c>
      <c r="B2257">
        <v>2024</v>
      </c>
      <c r="C2257">
        <v>8</v>
      </c>
      <c r="D2257">
        <v>20008.72</v>
      </c>
    </row>
    <row r="2258" spans="1:4" x14ac:dyDescent="0.2">
      <c r="A2258" s="12">
        <v>13704</v>
      </c>
      <c r="B2258">
        <v>2024</v>
      </c>
      <c r="C2258">
        <v>9</v>
      </c>
      <c r="D2258">
        <v>11757.02</v>
      </c>
    </row>
    <row r="2259" spans="1:4" x14ac:dyDescent="0.2">
      <c r="A2259" s="12">
        <v>13704</v>
      </c>
      <c r="B2259">
        <v>2024</v>
      </c>
      <c r="C2259">
        <v>10</v>
      </c>
      <c r="D2259">
        <v>12108.2</v>
      </c>
    </row>
    <row r="2260" spans="1:4" x14ac:dyDescent="0.2">
      <c r="A2260" s="12">
        <v>13704</v>
      </c>
      <c r="B2260">
        <v>2024</v>
      </c>
      <c r="C2260">
        <v>11</v>
      </c>
      <c r="D2260">
        <v>6497.55</v>
      </c>
    </row>
    <row r="2261" spans="1:4" x14ac:dyDescent="0.2">
      <c r="A2261" s="12">
        <v>13704</v>
      </c>
      <c r="B2261">
        <v>2024</v>
      </c>
      <c r="C2261">
        <v>12</v>
      </c>
      <c r="D2261">
        <v>1897.26</v>
      </c>
    </row>
    <row r="2262" spans="1:4" x14ac:dyDescent="0.2">
      <c r="A2262" s="12">
        <v>13704</v>
      </c>
      <c r="B2262">
        <v>2025</v>
      </c>
      <c r="C2262">
        <v>1</v>
      </c>
      <c r="D2262">
        <v>11507.990000000002</v>
      </c>
    </row>
    <row r="2263" spans="1:4" x14ac:dyDescent="0.2">
      <c r="A2263" s="12">
        <v>13704</v>
      </c>
      <c r="B2263">
        <v>2025</v>
      </c>
      <c r="C2263">
        <v>2</v>
      </c>
      <c r="D2263">
        <v>11847.7</v>
      </c>
    </row>
    <row r="2264" spans="1:4" x14ac:dyDescent="0.2">
      <c r="A2264" s="12">
        <v>13704</v>
      </c>
      <c r="B2264">
        <v>2025</v>
      </c>
      <c r="C2264">
        <v>3</v>
      </c>
      <c r="D2264">
        <v>6835.5700000000006</v>
      </c>
    </row>
    <row r="2265" spans="1:4" x14ac:dyDescent="0.2">
      <c r="A2265" s="12">
        <v>13704</v>
      </c>
      <c r="B2265">
        <v>2025</v>
      </c>
      <c r="C2265">
        <v>4</v>
      </c>
      <c r="D2265">
        <v>8285.8300000000017</v>
      </c>
    </row>
    <row r="2266" spans="1:4" x14ac:dyDescent="0.2">
      <c r="A2266" s="12">
        <v>13711</v>
      </c>
      <c r="B2266">
        <v>2023</v>
      </c>
      <c r="C2266">
        <v>1</v>
      </c>
      <c r="D2266">
        <v>7601.52</v>
      </c>
    </row>
    <row r="2267" spans="1:4" x14ac:dyDescent="0.2">
      <c r="A2267" s="12">
        <v>13711</v>
      </c>
      <c r="B2267">
        <v>2023</v>
      </c>
      <c r="C2267">
        <v>2</v>
      </c>
      <c r="D2267">
        <v>641.82999999999993</v>
      </c>
    </row>
    <row r="2268" spans="1:4" x14ac:dyDescent="0.2">
      <c r="A2268" s="12">
        <v>13711</v>
      </c>
      <c r="B2268">
        <v>2023</v>
      </c>
      <c r="C2268">
        <v>3</v>
      </c>
      <c r="D2268">
        <v>9568.98</v>
      </c>
    </row>
    <row r="2269" spans="1:4" x14ac:dyDescent="0.2">
      <c r="A2269" s="12">
        <v>13711</v>
      </c>
      <c r="B2269">
        <v>2023</v>
      </c>
      <c r="C2269">
        <v>4</v>
      </c>
      <c r="D2269">
        <v>5986.9400000000005</v>
      </c>
    </row>
    <row r="2270" spans="1:4" x14ac:dyDescent="0.2">
      <c r="A2270" s="12">
        <v>13711</v>
      </c>
      <c r="B2270">
        <v>2023</v>
      </c>
      <c r="C2270">
        <v>5</v>
      </c>
      <c r="D2270">
        <v>13980.490000000002</v>
      </c>
    </row>
    <row r="2271" spans="1:4" x14ac:dyDescent="0.2">
      <c r="A2271" s="12">
        <v>13711</v>
      </c>
      <c r="B2271">
        <v>2023</v>
      </c>
      <c r="C2271">
        <v>6</v>
      </c>
      <c r="D2271">
        <v>8765.34</v>
      </c>
    </row>
    <row r="2272" spans="1:4" x14ac:dyDescent="0.2">
      <c r="A2272" s="12">
        <v>13711</v>
      </c>
      <c r="B2272">
        <v>2023</v>
      </c>
      <c r="C2272">
        <v>7</v>
      </c>
      <c r="D2272">
        <v>16110.56</v>
      </c>
    </row>
    <row r="2273" spans="1:4" x14ac:dyDescent="0.2">
      <c r="A2273" s="12">
        <v>13711</v>
      </c>
      <c r="B2273">
        <v>2023</v>
      </c>
      <c r="C2273">
        <v>8</v>
      </c>
      <c r="D2273">
        <v>16958.14</v>
      </c>
    </row>
    <row r="2274" spans="1:4" x14ac:dyDescent="0.2">
      <c r="A2274" s="12">
        <v>13711</v>
      </c>
      <c r="B2274">
        <v>2023</v>
      </c>
      <c r="C2274">
        <v>9</v>
      </c>
      <c r="D2274">
        <v>-1057.1100000000001</v>
      </c>
    </row>
    <row r="2275" spans="1:4" x14ac:dyDescent="0.2">
      <c r="A2275" s="12">
        <v>13711</v>
      </c>
      <c r="B2275">
        <v>2023</v>
      </c>
      <c r="C2275">
        <v>10</v>
      </c>
      <c r="D2275">
        <v>15341.94</v>
      </c>
    </row>
    <row r="2276" spans="1:4" x14ac:dyDescent="0.2">
      <c r="A2276" s="12">
        <v>13711</v>
      </c>
      <c r="B2276">
        <v>2023</v>
      </c>
      <c r="C2276">
        <v>11</v>
      </c>
      <c r="D2276">
        <v>22043.200000000001</v>
      </c>
    </row>
    <row r="2277" spans="1:4" x14ac:dyDescent="0.2">
      <c r="A2277" s="12">
        <v>13711</v>
      </c>
      <c r="B2277">
        <v>2023</v>
      </c>
      <c r="C2277">
        <v>12</v>
      </c>
      <c r="D2277">
        <v>6864.6</v>
      </c>
    </row>
    <row r="2278" spans="1:4" x14ac:dyDescent="0.2">
      <c r="A2278" s="12">
        <v>13711</v>
      </c>
      <c r="B2278">
        <v>2024</v>
      </c>
      <c r="C2278">
        <v>1</v>
      </c>
      <c r="D2278">
        <v>3170</v>
      </c>
    </row>
    <row r="2279" spans="1:4" x14ac:dyDescent="0.2">
      <c r="A2279" s="12">
        <v>13711</v>
      </c>
      <c r="B2279">
        <v>2024</v>
      </c>
      <c r="C2279">
        <v>2</v>
      </c>
      <c r="D2279">
        <v>1868.7</v>
      </c>
    </row>
    <row r="2280" spans="1:4" x14ac:dyDescent="0.2">
      <c r="A2280" s="12">
        <v>13711</v>
      </c>
      <c r="B2280">
        <v>2024</v>
      </c>
      <c r="C2280">
        <v>3</v>
      </c>
      <c r="D2280">
        <v>5112.5700000000006</v>
      </c>
    </row>
    <row r="2281" spans="1:4" x14ac:dyDescent="0.2">
      <c r="A2281" s="12">
        <v>13711</v>
      </c>
      <c r="B2281">
        <v>2024</v>
      </c>
      <c r="C2281">
        <v>5</v>
      </c>
      <c r="D2281">
        <v>13253.3</v>
      </c>
    </row>
    <row r="2282" spans="1:4" x14ac:dyDescent="0.2">
      <c r="A2282" s="12">
        <v>13711</v>
      </c>
      <c r="B2282">
        <v>2024</v>
      </c>
      <c r="C2282">
        <v>6</v>
      </c>
      <c r="D2282">
        <v>9422.52</v>
      </c>
    </row>
    <row r="2283" spans="1:4" x14ac:dyDescent="0.2">
      <c r="A2283" s="12">
        <v>13711</v>
      </c>
      <c r="B2283">
        <v>2024</v>
      </c>
      <c r="C2283">
        <v>7</v>
      </c>
      <c r="D2283">
        <v>7783.3600000000006</v>
      </c>
    </row>
    <row r="2284" spans="1:4" x14ac:dyDescent="0.2">
      <c r="A2284" s="12">
        <v>13711</v>
      </c>
      <c r="B2284">
        <v>2024</v>
      </c>
      <c r="C2284">
        <v>8</v>
      </c>
      <c r="D2284">
        <v>9933.69</v>
      </c>
    </row>
    <row r="2285" spans="1:4" x14ac:dyDescent="0.2">
      <c r="A2285" s="12">
        <v>13711</v>
      </c>
      <c r="B2285">
        <v>2024</v>
      </c>
      <c r="C2285">
        <v>9</v>
      </c>
      <c r="D2285">
        <v>11339.74</v>
      </c>
    </row>
    <row r="2286" spans="1:4" x14ac:dyDescent="0.2">
      <c r="A2286" s="12">
        <v>13711</v>
      </c>
      <c r="B2286">
        <v>2024</v>
      </c>
      <c r="C2286">
        <v>10</v>
      </c>
      <c r="D2286">
        <v>9906.76</v>
      </c>
    </row>
    <row r="2287" spans="1:4" x14ac:dyDescent="0.2">
      <c r="A2287" s="12">
        <v>13711</v>
      </c>
      <c r="B2287">
        <v>2024</v>
      </c>
      <c r="C2287">
        <v>11</v>
      </c>
      <c r="D2287">
        <v>6225.42</v>
      </c>
    </row>
    <row r="2288" spans="1:4" x14ac:dyDescent="0.2">
      <c r="A2288" s="12">
        <v>13711</v>
      </c>
      <c r="B2288">
        <v>2024</v>
      </c>
      <c r="C2288">
        <v>12</v>
      </c>
      <c r="D2288">
        <v>3596.25</v>
      </c>
    </row>
    <row r="2289" spans="1:4" x14ac:dyDescent="0.2">
      <c r="A2289" s="12">
        <v>13711</v>
      </c>
      <c r="B2289">
        <v>2025</v>
      </c>
      <c r="C2289">
        <v>1</v>
      </c>
      <c r="D2289">
        <v>11661.7</v>
      </c>
    </row>
    <row r="2290" spans="1:4" x14ac:dyDescent="0.2">
      <c r="A2290" s="12">
        <v>13711</v>
      </c>
      <c r="B2290">
        <v>2025</v>
      </c>
      <c r="C2290">
        <v>2</v>
      </c>
      <c r="D2290">
        <v>3840.9</v>
      </c>
    </row>
    <row r="2291" spans="1:4" x14ac:dyDescent="0.2">
      <c r="A2291" s="12">
        <v>13711</v>
      </c>
      <c r="B2291">
        <v>2025</v>
      </c>
      <c r="C2291">
        <v>4</v>
      </c>
      <c r="D2291">
        <v>5812.2000000000007</v>
      </c>
    </row>
    <row r="2292" spans="1:4" x14ac:dyDescent="0.2">
      <c r="A2292" s="12">
        <v>13712</v>
      </c>
      <c r="B2292">
        <v>2023</v>
      </c>
      <c r="C2292">
        <v>1</v>
      </c>
      <c r="D2292">
        <v>27528.890000000003</v>
      </c>
    </row>
    <row r="2293" spans="1:4" x14ac:dyDescent="0.2">
      <c r="A2293" s="12">
        <v>13712</v>
      </c>
      <c r="B2293">
        <v>2023</v>
      </c>
      <c r="C2293">
        <v>2</v>
      </c>
      <c r="D2293">
        <v>15152.82</v>
      </c>
    </row>
    <row r="2294" spans="1:4" x14ac:dyDescent="0.2">
      <c r="A2294" s="12">
        <v>13712</v>
      </c>
      <c r="B2294">
        <v>2023</v>
      </c>
      <c r="C2294">
        <v>3</v>
      </c>
      <c r="D2294">
        <v>16341.48</v>
      </c>
    </row>
    <row r="2295" spans="1:4" x14ac:dyDescent="0.2">
      <c r="A2295" s="12">
        <v>13712</v>
      </c>
      <c r="B2295">
        <v>2023</v>
      </c>
      <c r="C2295">
        <v>4</v>
      </c>
      <c r="D2295">
        <v>20968.419999999998</v>
      </c>
    </row>
    <row r="2296" spans="1:4" x14ac:dyDescent="0.2">
      <c r="A2296" s="12">
        <v>13712</v>
      </c>
      <c r="B2296">
        <v>2023</v>
      </c>
      <c r="C2296">
        <v>5</v>
      </c>
      <c r="D2296">
        <v>2987.95</v>
      </c>
    </row>
    <row r="2297" spans="1:4" x14ac:dyDescent="0.2">
      <c r="A2297" s="12">
        <v>13712</v>
      </c>
      <c r="B2297">
        <v>2023</v>
      </c>
      <c r="C2297">
        <v>6</v>
      </c>
      <c r="D2297">
        <v>15188.54</v>
      </c>
    </row>
    <row r="2298" spans="1:4" x14ac:dyDescent="0.2">
      <c r="A2298" s="12">
        <v>13712</v>
      </c>
      <c r="B2298">
        <v>2023</v>
      </c>
      <c r="C2298">
        <v>7</v>
      </c>
      <c r="D2298">
        <v>0</v>
      </c>
    </row>
    <row r="2299" spans="1:4" x14ac:dyDescent="0.2">
      <c r="A2299" s="12">
        <v>13712</v>
      </c>
      <c r="B2299">
        <v>2023</v>
      </c>
      <c r="C2299">
        <v>8</v>
      </c>
      <c r="D2299">
        <v>8440.6</v>
      </c>
    </row>
    <row r="2300" spans="1:4" x14ac:dyDescent="0.2">
      <c r="A2300" s="12">
        <v>13712</v>
      </c>
      <c r="B2300">
        <v>2023</v>
      </c>
      <c r="C2300">
        <v>10</v>
      </c>
      <c r="D2300">
        <v>19000</v>
      </c>
    </row>
    <row r="2301" spans="1:4" x14ac:dyDescent="0.2">
      <c r="A2301" s="12">
        <v>13712</v>
      </c>
      <c r="B2301">
        <v>2023</v>
      </c>
      <c r="C2301">
        <v>11</v>
      </c>
      <c r="D2301">
        <v>17888.349999999999</v>
      </c>
    </row>
    <row r="2302" spans="1:4" x14ac:dyDescent="0.2">
      <c r="A2302" s="12">
        <v>13712</v>
      </c>
      <c r="B2302">
        <v>2023</v>
      </c>
      <c r="C2302">
        <v>12</v>
      </c>
      <c r="D2302">
        <v>3561.3</v>
      </c>
    </row>
    <row r="2303" spans="1:4" x14ac:dyDescent="0.2">
      <c r="A2303" s="12">
        <v>13712</v>
      </c>
      <c r="B2303">
        <v>2024</v>
      </c>
      <c r="C2303">
        <v>1</v>
      </c>
      <c r="D2303">
        <v>10172.549999999999</v>
      </c>
    </row>
    <row r="2304" spans="1:4" x14ac:dyDescent="0.2">
      <c r="A2304" s="12">
        <v>13712</v>
      </c>
      <c r="B2304">
        <v>2024</v>
      </c>
      <c r="C2304">
        <v>2</v>
      </c>
      <c r="D2304">
        <v>12015.109999999999</v>
      </c>
    </row>
    <row r="2305" spans="1:4" x14ac:dyDescent="0.2">
      <c r="A2305" s="12">
        <v>13712</v>
      </c>
      <c r="B2305">
        <v>2024</v>
      </c>
      <c r="C2305">
        <v>3</v>
      </c>
      <c r="D2305">
        <v>11465.529999999999</v>
      </c>
    </row>
    <row r="2306" spans="1:4" x14ac:dyDescent="0.2">
      <c r="A2306" s="12">
        <v>13712</v>
      </c>
      <c r="B2306">
        <v>2024</v>
      </c>
      <c r="C2306">
        <v>4</v>
      </c>
      <c r="D2306">
        <v>7055.2300000000005</v>
      </c>
    </row>
    <row r="2307" spans="1:4" x14ac:dyDescent="0.2">
      <c r="A2307" s="12">
        <v>13715</v>
      </c>
      <c r="B2307">
        <v>2025</v>
      </c>
      <c r="C2307">
        <v>3</v>
      </c>
      <c r="D2307">
        <v>2623.28</v>
      </c>
    </row>
    <row r="2308" spans="1:4" x14ac:dyDescent="0.2">
      <c r="A2308" s="12">
        <v>13717</v>
      </c>
      <c r="B2308">
        <v>2023</v>
      </c>
      <c r="C2308">
        <v>1</v>
      </c>
      <c r="D2308">
        <v>3451.52</v>
      </c>
    </row>
    <row r="2309" spans="1:4" x14ac:dyDescent="0.2">
      <c r="A2309" s="12">
        <v>13717</v>
      </c>
      <c r="B2309">
        <v>2023</v>
      </c>
      <c r="C2309">
        <v>2</v>
      </c>
      <c r="D2309">
        <v>5754.56</v>
      </c>
    </row>
    <row r="2310" spans="1:4" x14ac:dyDescent="0.2">
      <c r="A2310" s="12">
        <v>13717</v>
      </c>
      <c r="B2310">
        <v>2023</v>
      </c>
      <c r="C2310">
        <v>3</v>
      </c>
      <c r="D2310">
        <v>7062.0999999999995</v>
      </c>
    </row>
    <row r="2311" spans="1:4" x14ac:dyDescent="0.2">
      <c r="A2311" s="12">
        <v>13717</v>
      </c>
      <c r="B2311">
        <v>2023</v>
      </c>
      <c r="C2311">
        <v>4</v>
      </c>
      <c r="D2311">
        <v>9635.7999999999993</v>
      </c>
    </row>
    <row r="2312" spans="1:4" x14ac:dyDescent="0.2">
      <c r="A2312" s="12">
        <v>13717</v>
      </c>
      <c r="B2312">
        <v>2023</v>
      </c>
      <c r="C2312">
        <v>6</v>
      </c>
      <c r="D2312">
        <v>1409.26</v>
      </c>
    </row>
    <row r="2313" spans="1:4" x14ac:dyDescent="0.2">
      <c r="A2313" s="12">
        <v>13717</v>
      </c>
      <c r="B2313">
        <v>2023</v>
      </c>
      <c r="C2313">
        <v>7</v>
      </c>
      <c r="D2313">
        <v>8464.2999999999993</v>
      </c>
    </row>
    <row r="2314" spans="1:4" x14ac:dyDescent="0.2">
      <c r="A2314" s="12">
        <v>13717</v>
      </c>
      <c r="B2314">
        <v>2023</v>
      </c>
      <c r="C2314">
        <v>8</v>
      </c>
      <c r="D2314">
        <v>1763.48</v>
      </c>
    </row>
    <row r="2315" spans="1:4" x14ac:dyDescent="0.2">
      <c r="A2315" s="12">
        <v>13717</v>
      </c>
      <c r="B2315">
        <v>2023</v>
      </c>
      <c r="C2315">
        <v>10</v>
      </c>
      <c r="D2315">
        <v>3466.73</v>
      </c>
    </row>
    <row r="2316" spans="1:4" x14ac:dyDescent="0.2">
      <c r="A2316" s="12">
        <v>13717</v>
      </c>
      <c r="B2316">
        <v>2023</v>
      </c>
      <c r="C2316">
        <v>11</v>
      </c>
      <c r="D2316">
        <v>10108.1</v>
      </c>
    </row>
    <row r="2317" spans="1:4" x14ac:dyDescent="0.2">
      <c r="A2317" s="12">
        <v>13717</v>
      </c>
      <c r="B2317">
        <v>2023</v>
      </c>
      <c r="C2317">
        <v>12</v>
      </c>
      <c r="D2317">
        <v>346</v>
      </c>
    </row>
    <row r="2318" spans="1:4" x14ac:dyDescent="0.2">
      <c r="A2318" s="12">
        <v>13717</v>
      </c>
      <c r="B2318">
        <v>2024</v>
      </c>
      <c r="C2318">
        <v>1</v>
      </c>
      <c r="D2318">
        <v>14521.5</v>
      </c>
    </row>
    <row r="2319" spans="1:4" x14ac:dyDescent="0.2">
      <c r="A2319" s="12">
        <v>13717</v>
      </c>
      <c r="B2319">
        <v>2024</v>
      </c>
      <c r="C2319">
        <v>5</v>
      </c>
      <c r="D2319">
        <v>7773.16</v>
      </c>
    </row>
    <row r="2320" spans="1:4" x14ac:dyDescent="0.2">
      <c r="A2320" s="12">
        <v>13717</v>
      </c>
      <c r="B2320">
        <v>2024</v>
      </c>
      <c r="C2320">
        <v>8</v>
      </c>
      <c r="D2320">
        <v>6565</v>
      </c>
    </row>
    <row r="2321" spans="1:4" x14ac:dyDescent="0.2">
      <c r="A2321" s="12">
        <v>13717</v>
      </c>
      <c r="B2321">
        <v>2024</v>
      </c>
      <c r="C2321">
        <v>10</v>
      </c>
      <c r="D2321">
        <v>3247.05</v>
      </c>
    </row>
    <row r="2322" spans="1:4" x14ac:dyDescent="0.2">
      <c r="A2322" s="12">
        <v>13717</v>
      </c>
      <c r="B2322">
        <v>2024</v>
      </c>
      <c r="C2322">
        <v>11</v>
      </c>
      <c r="D2322">
        <v>4644.8</v>
      </c>
    </row>
    <row r="2323" spans="1:4" x14ac:dyDescent="0.2">
      <c r="A2323" s="12">
        <v>13717</v>
      </c>
      <c r="B2323">
        <v>2025</v>
      </c>
      <c r="C2323">
        <v>1</v>
      </c>
      <c r="D2323">
        <v>22636.78</v>
      </c>
    </row>
    <row r="2324" spans="1:4" x14ac:dyDescent="0.2">
      <c r="A2324" s="12">
        <v>13717</v>
      </c>
      <c r="B2324">
        <v>2025</v>
      </c>
      <c r="C2324">
        <v>2</v>
      </c>
      <c r="D2324">
        <v>1462</v>
      </c>
    </row>
    <row r="2325" spans="1:4" x14ac:dyDescent="0.2">
      <c r="A2325" s="12">
        <v>13717</v>
      </c>
      <c r="B2325">
        <v>2025</v>
      </c>
      <c r="C2325">
        <v>3</v>
      </c>
      <c r="D2325">
        <v>3032.44</v>
      </c>
    </row>
    <row r="2326" spans="1:4" x14ac:dyDescent="0.2">
      <c r="A2326" s="12">
        <v>13717</v>
      </c>
      <c r="B2326">
        <v>2025</v>
      </c>
      <c r="C2326">
        <v>4</v>
      </c>
      <c r="D2326">
        <v>5983.66</v>
      </c>
    </row>
    <row r="2327" spans="1:4" x14ac:dyDescent="0.2">
      <c r="A2327" s="12">
        <v>13722</v>
      </c>
      <c r="B2327">
        <v>2023</v>
      </c>
      <c r="C2327">
        <v>1</v>
      </c>
      <c r="D2327">
        <v>1009.28</v>
      </c>
    </row>
    <row r="2328" spans="1:4" x14ac:dyDescent="0.2">
      <c r="A2328" s="12">
        <v>13722</v>
      </c>
      <c r="B2328">
        <v>2023</v>
      </c>
      <c r="C2328">
        <v>2</v>
      </c>
      <c r="D2328">
        <v>0</v>
      </c>
    </row>
    <row r="2329" spans="1:4" x14ac:dyDescent="0.2">
      <c r="A2329" s="12">
        <v>13722</v>
      </c>
      <c r="B2329">
        <v>2023</v>
      </c>
      <c r="C2329">
        <v>3</v>
      </c>
      <c r="D2329">
        <v>2517.5099999999998</v>
      </c>
    </row>
    <row r="2330" spans="1:4" x14ac:dyDescent="0.2">
      <c r="A2330" s="12">
        <v>13722</v>
      </c>
      <c r="B2330">
        <v>2023</v>
      </c>
      <c r="C2330">
        <v>4</v>
      </c>
      <c r="D2330">
        <v>-60</v>
      </c>
    </row>
    <row r="2331" spans="1:4" x14ac:dyDescent="0.2">
      <c r="A2331" s="12">
        <v>13722</v>
      </c>
      <c r="B2331">
        <v>2023</v>
      </c>
      <c r="C2331">
        <v>9</v>
      </c>
      <c r="D2331">
        <v>571.20000000000005</v>
      </c>
    </row>
    <row r="2332" spans="1:4" x14ac:dyDescent="0.2">
      <c r="A2332" s="12">
        <v>13722</v>
      </c>
      <c r="B2332">
        <v>2023</v>
      </c>
      <c r="C2332">
        <v>10</v>
      </c>
      <c r="D2332">
        <v>4002.71</v>
      </c>
    </row>
    <row r="2333" spans="1:4" x14ac:dyDescent="0.2">
      <c r="A2333" s="12">
        <v>13722</v>
      </c>
      <c r="B2333">
        <v>2024</v>
      </c>
      <c r="C2333">
        <v>1</v>
      </c>
      <c r="D2333">
        <v>2100.04</v>
      </c>
    </row>
    <row r="2334" spans="1:4" x14ac:dyDescent="0.2">
      <c r="A2334" s="12">
        <v>13722</v>
      </c>
      <c r="B2334">
        <v>2024</v>
      </c>
      <c r="C2334">
        <v>2</v>
      </c>
      <c r="D2334">
        <v>860.88</v>
      </c>
    </row>
    <row r="2335" spans="1:4" x14ac:dyDescent="0.2">
      <c r="A2335" s="12">
        <v>13722</v>
      </c>
      <c r="B2335">
        <v>2024</v>
      </c>
      <c r="C2335">
        <v>7</v>
      </c>
      <c r="D2335">
        <v>2088.1</v>
      </c>
    </row>
    <row r="2336" spans="1:4" x14ac:dyDescent="0.2">
      <c r="A2336" s="12">
        <v>13722</v>
      </c>
      <c r="B2336">
        <v>2024</v>
      </c>
      <c r="C2336">
        <v>12</v>
      </c>
      <c r="D2336">
        <v>3090.37</v>
      </c>
    </row>
    <row r="2337" spans="1:4" x14ac:dyDescent="0.2">
      <c r="A2337" s="12">
        <v>13722</v>
      </c>
      <c r="B2337">
        <v>2025</v>
      </c>
      <c r="C2337">
        <v>3</v>
      </c>
      <c r="D2337">
        <v>392.5</v>
      </c>
    </row>
    <row r="2338" spans="1:4" x14ac:dyDescent="0.2">
      <c r="A2338" s="12">
        <v>13726</v>
      </c>
      <c r="B2338">
        <v>2023</v>
      </c>
      <c r="C2338">
        <v>1</v>
      </c>
      <c r="D2338">
        <v>4346.5999999999995</v>
      </c>
    </row>
    <row r="2339" spans="1:4" x14ac:dyDescent="0.2">
      <c r="A2339" s="12">
        <v>13726</v>
      </c>
      <c r="B2339">
        <v>2023</v>
      </c>
      <c r="C2339">
        <v>2</v>
      </c>
      <c r="D2339">
        <v>13256.890000000001</v>
      </c>
    </row>
    <row r="2340" spans="1:4" x14ac:dyDescent="0.2">
      <c r="A2340" s="12">
        <v>13726</v>
      </c>
      <c r="B2340">
        <v>2023</v>
      </c>
      <c r="C2340">
        <v>3</v>
      </c>
      <c r="D2340">
        <v>1968.5</v>
      </c>
    </row>
    <row r="2341" spans="1:4" x14ac:dyDescent="0.2">
      <c r="A2341" s="12">
        <v>13726</v>
      </c>
      <c r="B2341">
        <v>2023</v>
      </c>
      <c r="C2341">
        <v>4</v>
      </c>
      <c r="D2341">
        <v>1310.9499999999998</v>
      </c>
    </row>
    <row r="2342" spans="1:4" x14ac:dyDescent="0.2">
      <c r="A2342" s="12">
        <v>13726</v>
      </c>
      <c r="B2342">
        <v>2023</v>
      </c>
      <c r="C2342">
        <v>5</v>
      </c>
      <c r="D2342">
        <v>14090.7</v>
      </c>
    </row>
    <row r="2343" spans="1:4" x14ac:dyDescent="0.2">
      <c r="A2343" s="12">
        <v>13726</v>
      </c>
      <c r="B2343">
        <v>2023</v>
      </c>
      <c r="C2343">
        <v>7</v>
      </c>
      <c r="D2343">
        <v>15372.47</v>
      </c>
    </row>
    <row r="2344" spans="1:4" x14ac:dyDescent="0.2">
      <c r="A2344" s="12">
        <v>13726</v>
      </c>
      <c r="B2344">
        <v>2023</v>
      </c>
      <c r="C2344">
        <v>8</v>
      </c>
      <c r="D2344">
        <v>4301.93</v>
      </c>
    </row>
    <row r="2345" spans="1:4" x14ac:dyDescent="0.2">
      <c r="A2345" s="12">
        <v>13726</v>
      </c>
      <c r="B2345">
        <v>2023</v>
      </c>
      <c r="C2345">
        <v>9</v>
      </c>
      <c r="D2345">
        <v>1460.1</v>
      </c>
    </row>
    <row r="2346" spans="1:4" x14ac:dyDescent="0.2">
      <c r="A2346" s="12">
        <v>13726</v>
      </c>
      <c r="B2346">
        <v>2023</v>
      </c>
      <c r="C2346">
        <v>11</v>
      </c>
      <c r="D2346">
        <v>2815.2</v>
      </c>
    </row>
    <row r="2347" spans="1:4" x14ac:dyDescent="0.2">
      <c r="A2347" s="12">
        <v>13726</v>
      </c>
      <c r="B2347">
        <v>2024</v>
      </c>
      <c r="C2347">
        <v>1</v>
      </c>
      <c r="D2347">
        <v>9724.4700000000012</v>
      </c>
    </row>
    <row r="2348" spans="1:4" x14ac:dyDescent="0.2">
      <c r="A2348" s="12">
        <v>13726</v>
      </c>
      <c r="B2348">
        <v>2024</v>
      </c>
      <c r="C2348">
        <v>3</v>
      </c>
      <c r="D2348">
        <v>2250.7600000000002</v>
      </c>
    </row>
    <row r="2349" spans="1:4" x14ac:dyDescent="0.2">
      <c r="A2349" s="12">
        <v>13726</v>
      </c>
      <c r="B2349">
        <v>2024</v>
      </c>
      <c r="C2349">
        <v>5</v>
      </c>
      <c r="D2349">
        <v>28297.95</v>
      </c>
    </row>
    <row r="2350" spans="1:4" x14ac:dyDescent="0.2">
      <c r="A2350" s="12">
        <v>13726</v>
      </c>
      <c r="B2350">
        <v>2024</v>
      </c>
      <c r="C2350">
        <v>8</v>
      </c>
      <c r="D2350">
        <v>1393.54</v>
      </c>
    </row>
    <row r="2351" spans="1:4" x14ac:dyDescent="0.2">
      <c r="A2351" s="12">
        <v>13726</v>
      </c>
      <c r="B2351">
        <v>2024</v>
      </c>
      <c r="C2351">
        <v>9</v>
      </c>
      <c r="D2351">
        <v>6542.1</v>
      </c>
    </row>
    <row r="2352" spans="1:4" x14ac:dyDescent="0.2">
      <c r="A2352" s="12">
        <v>13726</v>
      </c>
      <c r="B2352">
        <v>2024</v>
      </c>
      <c r="C2352">
        <v>11</v>
      </c>
      <c r="D2352">
        <v>35490.899999999994</v>
      </c>
    </row>
    <row r="2353" spans="1:4" x14ac:dyDescent="0.2">
      <c r="A2353" s="12">
        <v>13726</v>
      </c>
      <c r="B2353">
        <v>2025</v>
      </c>
      <c r="C2353">
        <v>2</v>
      </c>
      <c r="D2353">
        <v>756.4</v>
      </c>
    </row>
    <row r="2354" spans="1:4" x14ac:dyDescent="0.2">
      <c r="A2354" s="12">
        <v>13726</v>
      </c>
      <c r="B2354">
        <v>2025</v>
      </c>
      <c r="C2354">
        <v>3</v>
      </c>
      <c r="D2354">
        <v>11871.8</v>
      </c>
    </row>
    <row r="2355" spans="1:4" x14ac:dyDescent="0.2">
      <c r="A2355" s="12">
        <v>13726</v>
      </c>
      <c r="B2355">
        <v>2025</v>
      </c>
      <c r="C2355">
        <v>4</v>
      </c>
      <c r="D2355">
        <v>14795.4</v>
      </c>
    </row>
    <row r="2356" spans="1:4" x14ac:dyDescent="0.2">
      <c r="A2356" s="12">
        <v>13728</v>
      </c>
      <c r="B2356">
        <v>2023</v>
      </c>
      <c r="C2356">
        <v>1</v>
      </c>
      <c r="D2356">
        <v>1567.3</v>
      </c>
    </row>
    <row r="2357" spans="1:4" x14ac:dyDescent="0.2">
      <c r="A2357" s="12">
        <v>13728</v>
      </c>
      <c r="B2357">
        <v>2023</v>
      </c>
      <c r="C2357">
        <v>2</v>
      </c>
      <c r="D2357">
        <v>3834.4</v>
      </c>
    </row>
    <row r="2358" spans="1:4" x14ac:dyDescent="0.2">
      <c r="A2358" s="12">
        <v>13728</v>
      </c>
      <c r="B2358">
        <v>2023</v>
      </c>
      <c r="C2358">
        <v>3</v>
      </c>
      <c r="D2358">
        <v>7211.88</v>
      </c>
    </row>
    <row r="2359" spans="1:4" x14ac:dyDescent="0.2">
      <c r="A2359" s="12">
        <v>13728</v>
      </c>
      <c r="B2359">
        <v>2023</v>
      </c>
      <c r="C2359">
        <v>4</v>
      </c>
      <c r="D2359">
        <v>803.3</v>
      </c>
    </row>
    <row r="2360" spans="1:4" x14ac:dyDescent="0.2">
      <c r="A2360" s="12">
        <v>13728</v>
      </c>
      <c r="B2360">
        <v>2023</v>
      </c>
      <c r="C2360">
        <v>5</v>
      </c>
      <c r="D2360">
        <v>14645.2</v>
      </c>
    </row>
    <row r="2361" spans="1:4" x14ac:dyDescent="0.2">
      <c r="A2361" s="12">
        <v>13728</v>
      </c>
      <c r="B2361">
        <v>2023</v>
      </c>
      <c r="C2361">
        <v>6</v>
      </c>
      <c r="D2361">
        <v>10512.65</v>
      </c>
    </row>
    <row r="2362" spans="1:4" x14ac:dyDescent="0.2">
      <c r="A2362" s="12">
        <v>13728</v>
      </c>
      <c r="B2362">
        <v>2023</v>
      </c>
      <c r="C2362">
        <v>7</v>
      </c>
      <c r="D2362">
        <v>3027.2400000000002</v>
      </c>
    </row>
    <row r="2363" spans="1:4" x14ac:dyDescent="0.2">
      <c r="A2363" s="12">
        <v>13728</v>
      </c>
      <c r="B2363">
        <v>2023</v>
      </c>
      <c r="C2363">
        <v>8</v>
      </c>
      <c r="D2363">
        <v>3962.0299999999997</v>
      </c>
    </row>
    <row r="2364" spans="1:4" x14ac:dyDescent="0.2">
      <c r="A2364" s="12">
        <v>13728</v>
      </c>
      <c r="B2364">
        <v>2023</v>
      </c>
      <c r="C2364">
        <v>9</v>
      </c>
      <c r="D2364">
        <v>878.5</v>
      </c>
    </row>
    <row r="2365" spans="1:4" x14ac:dyDescent="0.2">
      <c r="A2365" s="12">
        <v>13728</v>
      </c>
      <c r="B2365">
        <v>2023</v>
      </c>
      <c r="C2365">
        <v>10</v>
      </c>
      <c r="D2365">
        <v>1900.1</v>
      </c>
    </row>
    <row r="2366" spans="1:4" x14ac:dyDescent="0.2">
      <c r="A2366" s="12">
        <v>13728</v>
      </c>
      <c r="B2366">
        <v>2023</v>
      </c>
      <c r="C2366">
        <v>11</v>
      </c>
      <c r="D2366">
        <v>767.72</v>
      </c>
    </row>
    <row r="2367" spans="1:4" x14ac:dyDescent="0.2">
      <c r="A2367" s="12">
        <v>13728</v>
      </c>
      <c r="B2367">
        <v>2023</v>
      </c>
      <c r="C2367">
        <v>12</v>
      </c>
      <c r="D2367">
        <v>5537.97</v>
      </c>
    </row>
    <row r="2368" spans="1:4" x14ac:dyDescent="0.2">
      <c r="A2368" s="12">
        <v>13728</v>
      </c>
      <c r="B2368">
        <v>2024</v>
      </c>
      <c r="C2368">
        <v>2</v>
      </c>
      <c r="D2368">
        <v>4865.53</v>
      </c>
    </row>
    <row r="2369" spans="1:4" x14ac:dyDescent="0.2">
      <c r="A2369" s="12">
        <v>13728</v>
      </c>
      <c r="B2369">
        <v>2024</v>
      </c>
      <c r="C2369">
        <v>3</v>
      </c>
      <c r="D2369">
        <v>3112.0699999999997</v>
      </c>
    </row>
    <row r="2370" spans="1:4" x14ac:dyDescent="0.2">
      <c r="A2370" s="12">
        <v>13728</v>
      </c>
      <c r="B2370">
        <v>2024</v>
      </c>
      <c r="C2370">
        <v>5</v>
      </c>
      <c r="D2370">
        <v>4560.0199999999995</v>
      </c>
    </row>
    <row r="2371" spans="1:4" x14ac:dyDescent="0.2">
      <c r="A2371" s="12">
        <v>13728</v>
      </c>
      <c r="B2371">
        <v>2024</v>
      </c>
      <c r="C2371">
        <v>6</v>
      </c>
      <c r="D2371">
        <v>877.97</v>
      </c>
    </row>
    <row r="2372" spans="1:4" x14ac:dyDescent="0.2">
      <c r="A2372" s="12">
        <v>13728</v>
      </c>
      <c r="B2372">
        <v>2024</v>
      </c>
      <c r="C2372">
        <v>8</v>
      </c>
      <c r="D2372">
        <v>4340.3600000000006</v>
      </c>
    </row>
    <row r="2373" spans="1:4" x14ac:dyDescent="0.2">
      <c r="A2373" s="12">
        <v>13728</v>
      </c>
      <c r="B2373">
        <v>2024</v>
      </c>
      <c r="C2373">
        <v>9</v>
      </c>
      <c r="D2373">
        <v>852.03</v>
      </c>
    </row>
    <row r="2374" spans="1:4" x14ac:dyDescent="0.2">
      <c r="A2374" s="12">
        <v>13728</v>
      </c>
      <c r="B2374">
        <v>2024</v>
      </c>
      <c r="C2374">
        <v>10</v>
      </c>
      <c r="D2374">
        <v>1152.7</v>
      </c>
    </row>
    <row r="2375" spans="1:4" x14ac:dyDescent="0.2">
      <c r="A2375" s="12">
        <v>13728</v>
      </c>
      <c r="B2375">
        <v>2024</v>
      </c>
      <c r="C2375">
        <v>11</v>
      </c>
      <c r="D2375">
        <v>4267.37</v>
      </c>
    </row>
    <row r="2376" spans="1:4" x14ac:dyDescent="0.2">
      <c r="A2376" s="12">
        <v>13728</v>
      </c>
      <c r="B2376">
        <v>2024</v>
      </c>
      <c r="C2376">
        <v>12</v>
      </c>
      <c r="D2376">
        <v>1740.4</v>
      </c>
    </row>
    <row r="2377" spans="1:4" x14ac:dyDescent="0.2">
      <c r="A2377" s="12">
        <v>13728</v>
      </c>
      <c r="B2377">
        <v>2025</v>
      </c>
      <c r="C2377">
        <v>3</v>
      </c>
      <c r="D2377">
        <v>1679.4699999999998</v>
      </c>
    </row>
    <row r="2378" spans="1:4" x14ac:dyDescent="0.2">
      <c r="A2378" s="12">
        <v>13728</v>
      </c>
      <c r="B2378">
        <v>2025</v>
      </c>
      <c r="C2378">
        <v>4</v>
      </c>
      <c r="D2378">
        <v>582.17000000000007</v>
      </c>
    </row>
    <row r="2379" spans="1:4" x14ac:dyDescent="0.2">
      <c r="A2379" s="12">
        <v>13731</v>
      </c>
      <c r="B2379">
        <v>2023</v>
      </c>
      <c r="C2379">
        <v>1</v>
      </c>
      <c r="D2379">
        <v>15437.380000000001</v>
      </c>
    </row>
    <row r="2380" spans="1:4" x14ac:dyDescent="0.2">
      <c r="A2380" s="12">
        <v>13731</v>
      </c>
      <c r="B2380">
        <v>2023</v>
      </c>
      <c r="C2380">
        <v>2</v>
      </c>
      <c r="D2380">
        <v>36659.61</v>
      </c>
    </row>
    <row r="2381" spans="1:4" x14ac:dyDescent="0.2">
      <c r="A2381" s="12">
        <v>13731</v>
      </c>
      <c r="B2381">
        <v>2023</v>
      </c>
      <c r="C2381">
        <v>3</v>
      </c>
      <c r="D2381">
        <v>7695.7999999999993</v>
      </c>
    </row>
    <row r="2382" spans="1:4" x14ac:dyDescent="0.2">
      <c r="A2382" s="12">
        <v>13731</v>
      </c>
      <c r="B2382">
        <v>2023</v>
      </c>
      <c r="C2382">
        <v>4</v>
      </c>
      <c r="D2382">
        <v>1229.1600000000001</v>
      </c>
    </row>
    <row r="2383" spans="1:4" x14ac:dyDescent="0.2">
      <c r="A2383" s="12">
        <v>13731</v>
      </c>
      <c r="B2383">
        <v>2023</v>
      </c>
      <c r="C2383">
        <v>5</v>
      </c>
      <c r="D2383">
        <v>29196.1</v>
      </c>
    </row>
    <row r="2384" spans="1:4" x14ac:dyDescent="0.2">
      <c r="A2384" s="12">
        <v>13731</v>
      </c>
      <c r="B2384">
        <v>2023</v>
      </c>
      <c r="C2384">
        <v>6</v>
      </c>
      <c r="D2384">
        <v>20266.730000000003</v>
      </c>
    </row>
    <row r="2385" spans="1:4" x14ac:dyDescent="0.2">
      <c r="A2385" s="12">
        <v>13731</v>
      </c>
      <c r="B2385">
        <v>2023</v>
      </c>
      <c r="C2385">
        <v>7</v>
      </c>
      <c r="D2385">
        <v>1129</v>
      </c>
    </row>
    <row r="2386" spans="1:4" x14ac:dyDescent="0.2">
      <c r="A2386" s="12">
        <v>13731</v>
      </c>
      <c r="B2386">
        <v>2023</v>
      </c>
      <c r="C2386">
        <v>8</v>
      </c>
      <c r="D2386">
        <v>1103.72</v>
      </c>
    </row>
    <row r="2387" spans="1:4" x14ac:dyDescent="0.2">
      <c r="A2387" s="12">
        <v>13731</v>
      </c>
      <c r="B2387">
        <v>2023</v>
      </c>
      <c r="C2387">
        <v>9</v>
      </c>
      <c r="D2387">
        <v>20054.200000000004</v>
      </c>
    </row>
    <row r="2388" spans="1:4" x14ac:dyDescent="0.2">
      <c r="A2388" s="12">
        <v>13731</v>
      </c>
      <c r="B2388">
        <v>2023</v>
      </c>
      <c r="C2388">
        <v>10</v>
      </c>
      <c r="D2388">
        <v>13024.949999999999</v>
      </c>
    </row>
    <row r="2389" spans="1:4" x14ac:dyDescent="0.2">
      <c r="A2389" s="12">
        <v>13731</v>
      </c>
      <c r="B2389">
        <v>2023</v>
      </c>
      <c r="C2389">
        <v>11</v>
      </c>
      <c r="D2389">
        <v>10877.01</v>
      </c>
    </row>
    <row r="2390" spans="1:4" x14ac:dyDescent="0.2">
      <c r="A2390" s="12">
        <v>13731</v>
      </c>
      <c r="B2390">
        <v>2023</v>
      </c>
      <c r="C2390">
        <v>12</v>
      </c>
      <c r="D2390">
        <v>26331.200000000001</v>
      </c>
    </row>
    <row r="2391" spans="1:4" x14ac:dyDescent="0.2">
      <c r="A2391" s="12">
        <v>13731</v>
      </c>
      <c r="B2391">
        <v>2024</v>
      </c>
      <c r="C2391">
        <v>1</v>
      </c>
      <c r="D2391">
        <v>2808.25</v>
      </c>
    </row>
    <row r="2392" spans="1:4" x14ac:dyDescent="0.2">
      <c r="A2392" s="12">
        <v>13731</v>
      </c>
      <c r="B2392">
        <v>2024</v>
      </c>
      <c r="C2392">
        <v>2</v>
      </c>
      <c r="D2392">
        <v>6905.92</v>
      </c>
    </row>
    <row r="2393" spans="1:4" x14ac:dyDescent="0.2">
      <c r="A2393" s="12">
        <v>13731</v>
      </c>
      <c r="B2393">
        <v>2024</v>
      </c>
      <c r="C2393">
        <v>3</v>
      </c>
      <c r="D2393">
        <v>822</v>
      </c>
    </row>
    <row r="2394" spans="1:4" x14ac:dyDescent="0.2">
      <c r="A2394" s="12">
        <v>13731</v>
      </c>
      <c r="B2394">
        <v>2024</v>
      </c>
      <c r="C2394">
        <v>4</v>
      </c>
      <c r="D2394">
        <v>8860.4699999999993</v>
      </c>
    </row>
    <row r="2395" spans="1:4" x14ac:dyDescent="0.2">
      <c r="A2395" s="12">
        <v>13731</v>
      </c>
      <c r="B2395">
        <v>2024</v>
      </c>
      <c r="C2395">
        <v>5</v>
      </c>
      <c r="D2395">
        <v>5803.7300000000005</v>
      </c>
    </row>
    <row r="2396" spans="1:4" x14ac:dyDescent="0.2">
      <c r="A2396" s="12">
        <v>13731</v>
      </c>
      <c r="B2396">
        <v>2024</v>
      </c>
      <c r="C2396">
        <v>6</v>
      </c>
      <c r="D2396">
        <v>16310.56</v>
      </c>
    </row>
    <row r="2397" spans="1:4" x14ac:dyDescent="0.2">
      <c r="A2397" s="12">
        <v>13731</v>
      </c>
      <c r="B2397">
        <v>2024</v>
      </c>
      <c r="C2397">
        <v>7</v>
      </c>
      <c r="D2397">
        <v>31396.75</v>
      </c>
    </row>
    <row r="2398" spans="1:4" x14ac:dyDescent="0.2">
      <c r="A2398" s="12">
        <v>13731</v>
      </c>
      <c r="B2398">
        <v>2024</v>
      </c>
      <c r="C2398">
        <v>8</v>
      </c>
      <c r="D2398">
        <v>6833.72</v>
      </c>
    </row>
    <row r="2399" spans="1:4" x14ac:dyDescent="0.2">
      <c r="A2399" s="12">
        <v>13731</v>
      </c>
      <c r="B2399">
        <v>2024</v>
      </c>
      <c r="C2399">
        <v>9</v>
      </c>
      <c r="D2399">
        <v>12471.74</v>
      </c>
    </row>
    <row r="2400" spans="1:4" x14ac:dyDescent="0.2">
      <c r="A2400" s="12">
        <v>13731</v>
      </c>
      <c r="B2400">
        <v>2024</v>
      </c>
      <c r="C2400">
        <v>10</v>
      </c>
      <c r="D2400">
        <v>11144.880000000001</v>
      </c>
    </row>
    <row r="2401" spans="1:4" x14ac:dyDescent="0.2">
      <c r="A2401" s="12">
        <v>13731</v>
      </c>
      <c r="B2401">
        <v>2024</v>
      </c>
      <c r="C2401">
        <v>11</v>
      </c>
      <c r="D2401">
        <v>3506.66</v>
      </c>
    </row>
    <row r="2402" spans="1:4" x14ac:dyDescent="0.2">
      <c r="A2402" s="12">
        <v>13731</v>
      </c>
      <c r="B2402">
        <v>2024</v>
      </c>
      <c r="C2402">
        <v>12</v>
      </c>
      <c r="D2402">
        <v>6789.74</v>
      </c>
    </row>
    <row r="2403" spans="1:4" x14ac:dyDescent="0.2">
      <c r="A2403" s="12">
        <v>13731</v>
      </c>
      <c r="B2403">
        <v>2025</v>
      </c>
      <c r="C2403">
        <v>1</v>
      </c>
      <c r="D2403">
        <v>1970.44</v>
      </c>
    </row>
    <row r="2404" spans="1:4" x14ac:dyDescent="0.2">
      <c r="A2404" s="12">
        <v>13731</v>
      </c>
      <c r="B2404">
        <v>2025</v>
      </c>
      <c r="C2404">
        <v>2</v>
      </c>
      <c r="D2404">
        <v>10509.649999999998</v>
      </c>
    </row>
    <row r="2405" spans="1:4" x14ac:dyDescent="0.2">
      <c r="A2405" s="12">
        <v>13731</v>
      </c>
      <c r="B2405">
        <v>2025</v>
      </c>
      <c r="C2405">
        <v>3</v>
      </c>
      <c r="D2405">
        <v>3960.7599999999998</v>
      </c>
    </row>
    <row r="2406" spans="1:4" x14ac:dyDescent="0.2">
      <c r="A2406" s="12">
        <v>13731</v>
      </c>
      <c r="B2406">
        <v>2025</v>
      </c>
      <c r="C2406">
        <v>4</v>
      </c>
      <c r="D2406">
        <v>4011.5600000000004</v>
      </c>
    </row>
    <row r="2407" spans="1:4" x14ac:dyDescent="0.2">
      <c r="A2407" s="12">
        <v>13734</v>
      </c>
      <c r="B2407">
        <v>2023</v>
      </c>
      <c r="C2407">
        <v>1</v>
      </c>
      <c r="D2407">
        <v>19505.75</v>
      </c>
    </row>
    <row r="2408" spans="1:4" x14ac:dyDescent="0.2">
      <c r="A2408" s="12">
        <v>13734</v>
      </c>
      <c r="B2408">
        <v>2023</v>
      </c>
      <c r="C2408">
        <v>2</v>
      </c>
      <c r="D2408">
        <v>829</v>
      </c>
    </row>
    <row r="2409" spans="1:4" x14ac:dyDescent="0.2">
      <c r="A2409" s="12">
        <v>13734</v>
      </c>
      <c r="B2409">
        <v>2023</v>
      </c>
      <c r="C2409">
        <v>3</v>
      </c>
      <c r="D2409">
        <v>14017.1</v>
      </c>
    </row>
    <row r="2410" spans="1:4" x14ac:dyDescent="0.2">
      <c r="A2410" s="12">
        <v>13734</v>
      </c>
      <c r="B2410">
        <v>2023</v>
      </c>
      <c r="C2410">
        <v>4</v>
      </c>
      <c r="D2410">
        <v>6960.06</v>
      </c>
    </row>
    <row r="2411" spans="1:4" x14ac:dyDescent="0.2">
      <c r="A2411" s="12">
        <v>13734</v>
      </c>
      <c r="B2411">
        <v>2023</v>
      </c>
      <c r="C2411">
        <v>5</v>
      </c>
      <c r="D2411">
        <v>10888.6</v>
      </c>
    </row>
    <row r="2412" spans="1:4" x14ac:dyDescent="0.2">
      <c r="A2412" s="12">
        <v>13734</v>
      </c>
      <c r="B2412">
        <v>2023</v>
      </c>
      <c r="C2412">
        <v>6</v>
      </c>
      <c r="D2412">
        <v>1683.23</v>
      </c>
    </row>
    <row r="2413" spans="1:4" x14ac:dyDescent="0.2">
      <c r="A2413" s="12">
        <v>13734</v>
      </c>
      <c r="B2413">
        <v>2023</v>
      </c>
      <c r="C2413">
        <v>7</v>
      </c>
      <c r="D2413">
        <v>8843.2000000000007</v>
      </c>
    </row>
    <row r="2414" spans="1:4" x14ac:dyDescent="0.2">
      <c r="A2414" s="12">
        <v>13734</v>
      </c>
      <c r="B2414">
        <v>2023</v>
      </c>
      <c r="C2414">
        <v>8</v>
      </c>
      <c r="D2414">
        <v>-2420</v>
      </c>
    </row>
    <row r="2415" spans="1:4" x14ac:dyDescent="0.2">
      <c r="A2415" s="12">
        <v>13734</v>
      </c>
      <c r="B2415">
        <v>2023</v>
      </c>
      <c r="C2415">
        <v>9</v>
      </c>
      <c r="D2415">
        <v>2204.1</v>
      </c>
    </row>
    <row r="2416" spans="1:4" x14ac:dyDescent="0.2">
      <c r="A2416" s="12">
        <v>13734</v>
      </c>
      <c r="B2416">
        <v>2023</v>
      </c>
      <c r="C2416">
        <v>10</v>
      </c>
      <c r="D2416">
        <v>4063.1</v>
      </c>
    </row>
    <row r="2417" spans="1:4" x14ac:dyDescent="0.2">
      <c r="A2417" s="12">
        <v>13734</v>
      </c>
      <c r="B2417">
        <v>2023</v>
      </c>
      <c r="C2417">
        <v>12</v>
      </c>
      <c r="D2417">
        <v>4718.5</v>
      </c>
    </row>
    <row r="2418" spans="1:4" x14ac:dyDescent="0.2">
      <c r="A2418" s="12">
        <v>13734</v>
      </c>
      <c r="B2418">
        <v>2024</v>
      </c>
      <c r="C2418">
        <v>2</v>
      </c>
      <c r="D2418">
        <v>970.05</v>
      </c>
    </row>
    <row r="2419" spans="1:4" x14ac:dyDescent="0.2">
      <c r="A2419" s="12">
        <v>13734</v>
      </c>
      <c r="B2419">
        <v>2024</v>
      </c>
      <c r="C2419">
        <v>3</v>
      </c>
      <c r="D2419">
        <v>2669</v>
      </c>
    </row>
    <row r="2420" spans="1:4" x14ac:dyDescent="0.2">
      <c r="A2420" s="12">
        <v>13734</v>
      </c>
      <c r="B2420">
        <v>2024</v>
      </c>
      <c r="C2420">
        <v>4</v>
      </c>
      <c r="D2420">
        <v>205</v>
      </c>
    </row>
    <row r="2421" spans="1:4" x14ac:dyDescent="0.2">
      <c r="A2421" s="12">
        <v>13734</v>
      </c>
      <c r="B2421">
        <v>2024</v>
      </c>
      <c r="C2421">
        <v>5</v>
      </c>
      <c r="D2421">
        <v>6460.12</v>
      </c>
    </row>
    <row r="2422" spans="1:4" x14ac:dyDescent="0.2">
      <c r="A2422" s="12">
        <v>13734</v>
      </c>
      <c r="B2422">
        <v>2024</v>
      </c>
      <c r="C2422">
        <v>6</v>
      </c>
      <c r="D2422">
        <v>1027.6499999999999</v>
      </c>
    </row>
    <row r="2423" spans="1:4" x14ac:dyDescent="0.2">
      <c r="A2423" s="12">
        <v>13734</v>
      </c>
      <c r="B2423">
        <v>2024</v>
      </c>
      <c r="C2423">
        <v>7</v>
      </c>
      <c r="D2423">
        <v>8110.65</v>
      </c>
    </row>
    <row r="2424" spans="1:4" x14ac:dyDescent="0.2">
      <c r="A2424" s="12">
        <v>13734</v>
      </c>
      <c r="B2424">
        <v>2024</v>
      </c>
      <c r="C2424">
        <v>8</v>
      </c>
      <c r="D2424">
        <v>7348.8</v>
      </c>
    </row>
    <row r="2425" spans="1:4" x14ac:dyDescent="0.2">
      <c r="A2425" s="12">
        <v>13734</v>
      </c>
      <c r="B2425">
        <v>2024</v>
      </c>
      <c r="C2425">
        <v>9</v>
      </c>
      <c r="D2425">
        <v>3672.3</v>
      </c>
    </row>
    <row r="2426" spans="1:4" x14ac:dyDescent="0.2">
      <c r="A2426" s="12">
        <v>13734</v>
      </c>
      <c r="B2426">
        <v>2024</v>
      </c>
      <c r="C2426">
        <v>10</v>
      </c>
      <c r="D2426">
        <v>5487.7099999999991</v>
      </c>
    </row>
    <row r="2427" spans="1:4" x14ac:dyDescent="0.2">
      <c r="A2427" s="12">
        <v>13734</v>
      </c>
      <c r="B2427">
        <v>2024</v>
      </c>
      <c r="C2427">
        <v>11</v>
      </c>
      <c r="D2427">
        <v>6601.4400000000005</v>
      </c>
    </row>
    <row r="2428" spans="1:4" x14ac:dyDescent="0.2">
      <c r="A2428" s="12">
        <v>13734</v>
      </c>
      <c r="B2428">
        <v>2024</v>
      </c>
      <c r="C2428">
        <v>12</v>
      </c>
      <c r="D2428">
        <v>9894.09</v>
      </c>
    </row>
    <row r="2429" spans="1:4" x14ac:dyDescent="0.2">
      <c r="A2429" s="12">
        <v>13734</v>
      </c>
      <c r="B2429">
        <v>2025</v>
      </c>
      <c r="C2429">
        <v>2</v>
      </c>
      <c r="D2429">
        <v>7011.8499999999995</v>
      </c>
    </row>
    <row r="2430" spans="1:4" x14ac:dyDescent="0.2">
      <c r="A2430" s="12">
        <v>13738</v>
      </c>
      <c r="B2430">
        <v>2023</v>
      </c>
      <c r="C2430">
        <v>1</v>
      </c>
      <c r="D2430">
        <v>1690.4</v>
      </c>
    </row>
    <row r="2431" spans="1:4" x14ac:dyDescent="0.2">
      <c r="A2431" s="12">
        <v>13738</v>
      </c>
      <c r="B2431">
        <v>2023</v>
      </c>
      <c r="C2431">
        <v>4</v>
      </c>
      <c r="D2431">
        <v>8702.82</v>
      </c>
    </row>
    <row r="2432" spans="1:4" x14ac:dyDescent="0.2">
      <c r="A2432" s="12">
        <v>13738</v>
      </c>
      <c r="B2432">
        <v>2023</v>
      </c>
      <c r="C2432">
        <v>6</v>
      </c>
      <c r="D2432">
        <v>1325.8400000000001</v>
      </c>
    </row>
    <row r="2433" spans="1:4" x14ac:dyDescent="0.2">
      <c r="A2433" s="12">
        <v>13738</v>
      </c>
      <c r="B2433">
        <v>2023</v>
      </c>
      <c r="C2433">
        <v>7</v>
      </c>
      <c r="D2433">
        <v>942</v>
      </c>
    </row>
    <row r="2434" spans="1:4" x14ac:dyDescent="0.2">
      <c r="A2434" s="12">
        <v>13738</v>
      </c>
      <c r="B2434">
        <v>2023</v>
      </c>
      <c r="C2434">
        <v>9</v>
      </c>
      <c r="D2434">
        <v>1092</v>
      </c>
    </row>
    <row r="2435" spans="1:4" x14ac:dyDescent="0.2">
      <c r="A2435" s="12">
        <v>13738</v>
      </c>
      <c r="B2435">
        <v>2023</v>
      </c>
      <c r="C2435">
        <v>11</v>
      </c>
      <c r="D2435">
        <v>7497.7999999999993</v>
      </c>
    </row>
    <row r="2436" spans="1:4" x14ac:dyDescent="0.2">
      <c r="A2436" s="12">
        <v>13738</v>
      </c>
      <c r="B2436">
        <v>2023</v>
      </c>
      <c r="C2436">
        <v>12</v>
      </c>
      <c r="D2436">
        <v>1177.8499999999999</v>
      </c>
    </row>
    <row r="2437" spans="1:4" x14ac:dyDescent="0.2">
      <c r="A2437" s="12">
        <v>13738</v>
      </c>
      <c r="B2437">
        <v>2024</v>
      </c>
      <c r="C2437">
        <v>1</v>
      </c>
      <c r="D2437">
        <v>3593.88</v>
      </c>
    </row>
    <row r="2438" spans="1:4" x14ac:dyDescent="0.2">
      <c r="A2438" s="12">
        <v>13738</v>
      </c>
      <c r="B2438">
        <v>2024</v>
      </c>
      <c r="C2438">
        <v>2</v>
      </c>
      <c r="D2438">
        <v>1691</v>
      </c>
    </row>
    <row r="2439" spans="1:4" x14ac:dyDescent="0.2">
      <c r="A2439" s="12">
        <v>13738</v>
      </c>
      <c r="B2439">
        <v>2024</v>
      </c>
      <c r="C2439">
        <v>3</v>
      </c>
      <c r="D2439">
        <v>3639.1099999999997</v>
      </c>
    </row>
    <row r="2440" spans="1:4" x14ac:dyDescent="0.2">
      <c r="A2440" s="12">
        <v>13738</v>
      </c>
      <c r="B2440">
        <v>2024</v>
      </c>
      <c r="C2440">
        <v>4</v>
      </c>
      <c r="D2440">
        <v>1260.51</v>
      </c>
    </row>
    <row r="2441" spans="1:4" x14ac:dyDescent="0.2">
      <c r="A2441" s="12">
        <v>13738</v>
      </c>
      <c r="B2441">
        <v>2024</v>
      </c>
      <c r="C2441">
        <v>5</v>
      </c>
      <c r="D2441">
        <v>4753.16</v>
      </c>
    </row>
    <row r="2442" spans="1:4" x14ac:dyDescent="0.2">
      <c r="A2442" s="12">
        <v>13738</v>
      </c>
      <c r="B2442">
        <v>2024</v>
      </c>
      <c r="C2442">
        <v>6</v>
      </c>
      <c r="D2442">
        <v>2580.1999999999998</v>
      </c>
    </row>
    <row r="2443" spans="1:4" x14ac:dyDescent="0.2">
      <c r="A2443" s="12">
        <v>13738</v>
      </c>
      <c r="B2443">
        <v>2024</v>
      </c>
      <c r="C2443">
        <v>7</v>
      </c>
      <c r="D2443">
        <v>4131.74</v>
      </c>
    </row>
    <row r="2444" spans="1:4" x14ac:dyDescent="0.2">
      <c r="A2444" s="12">
        <v>13738</v>
      </c>
      <c r="B2444">
        <v>2024</v>
      </c>
      <c r="C2444">
        <v>8</v>
      </c>
      <c r="D2444">
        <v>1914</v>
      </c>
    </row>
    <row r="2445" spans="1:4" x14ac:dyDescent="0.2">
      <c r="A2445" s="12">
        <v>13738</v>
      </c>
      <c r="B2445">
        <v>2024</v>
      </c>
      <c r="C2445">
        <v>10</v>
      </c>
      <c r="D2445">
        <v>3571</v>
      </c>
    </row>
    <row r="2446" spans="1:4" x14ac:dyDescent="0.2">
      <c r="A2446" s="12">
        <v>13738</v>
      </c>
      <c r="B2446">
        <v>2025</v>
      </c>
      <c r="C2446">
        <v>2</v>
      </c>
      <c r="D2446">
        <v>2755.67</v>
      </c>
    </row>
    <row r="2447" spans="1:4" x14ac:dyDescent="0.2">
      <c r="A2447" s="12">
        <v>13739</v>
      </c>
      <c r="B2447">
        <v>2024</v>
      </c>
      <c r="C2447">
        <v>1</v>
      </c>
      <c r="D2447">
        <v>4420</v>
      </c>
    </row>
    <row r="2448" spans="1:4" x14ac:dyDescent="0.2">
      <c r="A2448" s="12">
        <v>13739</v>
      </c>
      <c r="B2448">
        <v>2025</v>
      </c>
      <c r="C2448">
        <v>2</v>
      </c>
      <c r="D2448">
        <v>3046</v>
      </c>
    </row>
    <row r="2449" spans="1:4" x14ac:dyDescent="0.2">
      <c r="A2449" s="12">
        <v>13739</v>
      </c>
      <c r="B2449">
        <v>2025</v>
      </c>
      <c r="C2449">
        <v>3</v>
      </c>
      <c r="D2449">
        <v>1069.2</v>
      </c>
    </row>
    <row r="2450" spans="1:4" x14ac:dyDescent="0.2">
      <c r="A2450" s="12">
        <v>13741</v>
      </c>
      <c r="B2450">
        <v>2025</v>
      </c>
      <c r="C2450">
        <v>3</v>
      </c>
      <c r="D2450">
        <v>10439.800000000001</v>
      </c>
    </row>
    <row r="2451" spans="1:4" x14ac:dyDescent="0.2">
      <c r="A2451" s="12">
        <v>13742</v>
      </c>
      <c r="B2451">
        <v>2023</v>
      </c>
      <c r="C2451">
        <v>1</v>
      </c>
      <c r="D2451">
        <v>805</v>
      </c>
    </row>
    <row r="2452" spans="1:4" x14ac:dyDescent="0.2">
      <c r="A2452" s="12">
        <v>13742</v>
      </c>
      <c r="B2452">
        <v>2023</v>
      </c>
      <c r="C2452">
        <v>11</v>
      </c>
      <c r="D2452">
        <v>809</v>
      </c>
    </row>
    <row r="2453" spans="1:4" x14ac:dyDescent="0.2">
      <c r="A2453" s="12">
        <v>13742</v>
      </c>
      <c r="B2453">
        <v>2024</v>
      </c>
      <c r="C2453">
        <v>2</v>
      </c>
      <c r="D2453">
        <v>813</v>
      </c>
    </row>
    <row r="2454" spans="1:4" x14ac:dyDescent="0.2">
      <c r="A2454" s="12">
        <v>13745</v>
      </c>
      <c r="B2454">
        <v>2023</v>
      </c>
      <c r="C2454">
        <v>1</v>
      </c>
      <c r="D2454">
        <v>10815</v>
      </c>
    </row>
    <row r="2455" spans="1:4" x14ac:dyDescent="0.2">
      <c r="A2455" s="12">
        <v>13745</v>
      </c>
      <c r="B2455">
        <v>2023</v>
      </c>
      <c r="C2455">
        <v>10</v>
      </c>
      <c r="D2455">
        <v>6261.26</v>
      </c>
    </row>
    <row r="2456" spans="1:4" x14ac:dyDescent="0.2">
      <c r="A2456" s="12">
        <v>13745</v>
      </c>
      <c r="B2456">
        <v>2024</v>
      </c>
      <c r="C2456">
        <v>3</v>
      </c>
      <c r="D2456">
        <v>3420.56</v>
      </c>
    </row>
    <row r="2457" spans="1:4" x14ac:dyDescent="0.2">
      <c r="A2457" s="12">
        <v>13745</v>
      </c>
      <c r="B2457">
        <v>2024</v>
      </c>
      <c r="C2457">
        <v>4</v>
      </c>
      <c r="D2457">
        <v>444.15999999999997</v>
      </c>
    </row>
    <row r="2458" spans="1:4" x14ac:dyDescent="0.2">
      <c r="A2458" s="12">
        <v>13745</v>
      </c>
      <c r="B2458">
        <v>2024</v>
      </c>
      <c r="C2458">
        <v>5</v>
      </c>
      <c r="D2458">
        <v>-170.16</v>
      </c>
    </row>
    <row r="2459" spans="1:4" x14ac:dyDescent="0.2">
      <c r="A2459" s="12">
        <v>13746</v>
      </c>
      <c r="B2459">
        <v>2023</v>
      </c>
      <c r="C2459">
        <v>1</v>
      </c>
      <c r="D2459">
        <v>1016.28</v>
      </c>
    </row>
    <row r="2460" spans="1:4" x14ac:dyDescent="0.2">
      <c r="A2460" s="12">
        <v>13746</v>
      </c>
      <c r="B2460">
        <v>2023</v>
      </c>
      <c r="C2460">
        <v>2</v>
      </c>
      <c r="D2460">
        <v>3262.08</v>
      </c>
    </row>
    <row r="2461" spans="1:4" x14ac:dyDescent="0.2">
      <c r="A2461" s="12">
        <v>13746</v>
      </c>
      <c r="B2461">
        <v>2023</v>
      </c>
      <c r="C2461">
        <v>4</v>
      </c>
      <c r="D2461">
        <v>761.4</v>
      </c>
    </row>
    <row r="2462" spans="1:4" x14ac:dyDescent="0.2">
      <c r="A2462" s="12">
        <v>13746</v>
      </c>
      <c r="B2462">
        <v>2023</v>
      </c>
      <c r="C2462">
        <v>7</v>
      </c>
      <c r="D2462">
        <v>3650.75</v>
      </c>
    </row>
    <row r="2463" spans="1:4" x14ac:dyDescent="0.2">
      <c r="A2463" s="12">
        <v>13746</v>
      </c>
      <c r="B2463">
        <v>2023</v>
      </c>
      <c r="C2463">
        <v>8</v>
      </c>
      <c r="D2463">
        <v>2456.0200000000004</v>
      </c>
    </row>
    <row r="2464" spans="1:4" x14ac:dyDescent="0.2">
      <c r="A2464" s="12">
        <v>13746</v>
      </c>
      <c r="B2464">
        <v>2023</v>
      </c>
      <c r="C2464">
        <v>9</v>
      </c>
      <c r="D2464">
        <v>18677.78</v>
      </c>
    </row>
    <row r="2465" spans="1:4" x14ac:dyDescent="0.2">
      <c r="A2465" s="12">
        <v>13746</v>
      </c>
      <c r="B2465">
        <v>2023</v>
      </c>
      <c r="C2465">
        <v>11</v>
      </c>
      <c r="D2465">
        <v>1347.84</v>
      </c>
    </row>
    <row r="2466" spans="1:4" x14ac:dyDescent="0.2">
      <c r="A2466" s="12">
        <v>13746</v>
      </c>
      <c r="B2466">
        <v>2023</v>
      </c>
      <c r="C2466">
        <v>12</v>
      </c>
      <c r="D2466">
        <v>686.82999999999993</v>
      </c>
    </row>
    <row r="2467" spans="1:4" x14ac:dyDescent="0.2">
      <c r="A2467" s="12">
        <v>13746</v>
      </c>
      <c r="B2467">
        <v>2024</v>
      </c>
      <c r="C2467">
        <v>1</v>
      </c>
      <c r="D2467">
        <v>9115.14</v>
      </c>
    </row>
    <row r="2468" spans="1:4" x14ac:dyDescent="0.2">
      <c r="A2468" s="12">
        <v>13746</v>
      </c>
      <c r="B2468">
        <v>2024</v>
      </c>
      <c r="C2468">
        <v>2</v>
      </c>
      <c r="D2468">
        <v>5384.5</v>
      </c>
    </row>
    <row r="2469" spans="1:4" x14ac:dyDescent="0.2">
      <c r="A2469" s="12">
        <v>13746</v>
      </c>
      <c r="B2469">
        <v>2024</v>
      </c>
      <c r="C2469">
        <v>3</v>
      </c>
      <c r="D2469">
        <v>6823.6</v>
      </c>
    </row>
    <row r="2470" spans="1:4" x14ac:dyDescent="0.2">
      <c r="A2470" s="12">
        <v>13746</v>
      </c>
      <c r="B2470">
        <v>2024</v>
      </c>
      <c r="C2470">
        <v>4</v>
      </c>
      <c r="D2470">
        <v>781.8</v>
      </c>
    </row>
    <row r="2471" spans="1:4" x14ac:dyDescent="0.2">
      <c r="A2471" s="12">
        <v>13746</v>
      </c>
      <c r="B2471">
        <v>2024</v>
      </c>
      <c r="C2471">
        <v>5</v>
      </c>
      <c r="D2471">
        <v>1928.08</v>
      </c>
    </row>
    <row r="2472" spans="1:4" x14ac:dyDescent="0.2">
      <c r="A2472" s="12">
        <v>13746</v>
      </c>
      <c r="B2472">
        <v>2024</v>
      </c>
      <c r="C2472">
        <v>6</v>
      </c>
      <c r="D2472">
        <v>8447.92</v>
      </c>
    </row>
    <row r="2473" spans="1:4" x14ac:dyDescent="0.2">
      <c r="A2473" s="12">
        <v>13746</v>
      </c>
      <c r="B2473">
        <v>2024</v>
      </c>
      <c r="C2473">
        <v>7</v>
      </c>
      <c r="D2473">
        <v>1531.5</v>
      </c>
    </row>
    <row r="2474" spans="1:4" x14ac:dyDescent="0.2">
      <c r="A2474" s="12">
        <v>13746</v>
      </c>
      <c r="B2474">
        <v>2024</v>
      </c>
      <c r="C2474">
        <v>8</v>
      </c>
      <c r="D2474">
        <v>768.93</v>
      </c>
    </row>
    <row r="2475" spans="1:4" x14ac:dyDescent="0.2">
      <c r="A2475" s="12">
        <v>13746</v>
      </c>
      <c r="B2475">
        <v>2024</v>
      </c>
      <c r="C2475">
        <v>9</v>
      </c>
      <c r="D2475">
        <v>800.27</v>
      </c>
    </row>
    <row r="2476" spans="1:4" x14ac:dyDescent="0.2">
      <c r="A2476" s="12">
        <v>13746</v>
      </c>
      <c r="B2476">
        <v>2024</v>
      </c>
      <c r="C2476">
        <v>12</v>
      </c>
      <c r="D2476">
        <v>2473.85</v>
      </c>
    </row>
    <row r="2477" spans="1:4" x14ac:dyDescent="0.2">
      <c r="A2477" s="12">
        <v>13746</v>
      </c>
      <c r="B2477">
        <v>2025</v>
      </c>
      <c r="C2477">
        <v>1</v>
      </c>
      <c r="D2477">
        <v>16276.17</v>
      </c>
    </row>
    <row r="2478" spans="1:4" x14ac:dyDescent="0.2">
      <c r="A2478" s="12">
        <v>13746</v>
      </c>
      <c r="B2478">
        <v>2025</v>
      </c>
      <c r="C2478">
        <v>2</v>
      </c>
      <c r="D2478">
        <v>-1426.46</v>
      </c>
    </row>
    <row r="2479" spans="1:4" x14ac:dyDescent="0.2">
      <c r="A2479" s="12">
        <v>13746</v>
      </c>
      <c r="B2479">
        <v>2025</v>
      </c>
      <c r="C2479">
        <v>3</v>
      </c>
      <c r="D2479">
        <v>1222</v>
      </c>
    </row>
    <row r="2480" spans="1:4" x14ac:dyDescent="0.2">
      <c r="A2480" s="12">
        <v>13746</v>
      </c>
      <c r="B2480">
        <v>2025</v>
      </c>
      <c r="C2480">
        <v>4</v>
      </c>
      <c r="D2480">
        <v>6114.08</v>
      </c>
    </row>
    <row r="2481" spans="1:4" x14ac:dyDescent="0.2">
      <c r="A2481" s="12">
        <v>13747</v>
      </c>
      <c r="B2481">
        <v>2023</v>
      </c>
      <c r="C2481">
        <v>2</v>
      </c>
      <c r="D2481">
        <v>-458.25</v>
      </c>
    </row>
    <row r="2482" spans="1:4" x14ac:dyDescent="0.2">
      <c r="A2482" s="12">
        <v>13747</v>
      </c>
      <c r="B2482">
        <v>2023</v>
      </c>
      <c r="C2482">
        <v>7</v>
      </c>
      <c r="D2482">
        <v>3035.59</v>
      </c>
    </row>
    <row r="2483" spans="1:4" x14ac:dyDescent="0.2">
      <c r="A2483" s="12">
        <v>13747</v>
      </c>
      <c r="B2483">
        <v>2024</v>
      </c>
      <c r="C2483">
        <v>1</v>
      </c>
      <c r="D2483">
        <v>441.75</v>
      </c>
    </row>
    <row r="2484" spans="1:4" x14ac:dyDescent="0.2">
      <c r="A2484" s="12">
        <v>13747</v>
      </c>
      <c r="B2484">
        <v>2024</v>
      </c>
      <c r="C2484">
        <v>2</v>
      </c>
      <c r="D2484">
        <v>447.5</v>
      </c>
    </row>
    <row r="2485" spans="1:4" x14ac:dyDescent="0.2">
      <c r="A2485" s="12">
        <v>13747</v>
      </c>
      <c r="B2485">
        <v>2024</v>
      </c>
      <c r="C2485">
        <v>10</v>
      </c>
      <c r="D2485">
        <v>1820.8</v>
      </c>
    </row>
    <row r="2486" spans="1:4" x14ac:dyDescent="0.2">
      <c r="A2486" s="12">
        <v>13747</v>
      </c>
      <c r="B2486">
        <v>2024</v>
      </c>
      <c r="C2486">
        <v>11</v>
      </c>
      <c r="D2486">
        <v>1612.64</v>
      </c>
    </row>
    <row r="2487" spans="1:4" x14ac:dyDescent="0.2">
      <c r="A2487" s="12">
        <v>13749</v>
      </c>
      <c r="B2487">
        <v>2023</v>
      </c>
      <c r="C2487">
        <v>1</v>
      </c>
      <c r="D2487">
        <v>49758.31</v>
      </c>
    </row>
    <row r="2488" spans="1:4" x14ac:dyDescent="0.2">
      <c r="A2488" s="12">
        <v>13749</v>
      </c>
      <c r="B2488">
        <v>2023</v>
      </c>
      <c r="C2488">
        <v>2</v>
      </c>
      <c r="D2488">
        <v>20570.650000000001</v>
      </c>
    </row>
    <row r="2489" spans="1:4" x14ac:dyDescent="0.2">
      <c r="A2489" s="12">
        <v>13749</v>
      </c>
      <c r="B2489">
        <v>2023</v>
      </c>
      <c r="C2489">
        <v>3</v>
      </c>
      <c r="D2489">
        <v>51220.38</v>
      </c>
    </row>
    <row r="2490" spans="1:4" x14ac:dyDescent="0.2">
      <c r="A2490" s="12">
        <v>13749</v>
      </c>
      <c r="B2490">
        <v>2023</v>
      </c>
      <c r="C2490">
        <v>4</v>
      </c>
      <c r="D2490">
        <v>36460.100000000006</v>
      </c>
    </row>
    <row r="2491" spans="1:4" x14ac:dyDescent="0.2">
      <c r="A2491" s="12">
        <v>13749</v>
      </c>
      <c r="B2491">
        <v>2023</v>
      </c>
      <c r="C2491">
        <v>5</v>
      </c>
      <c r="D2491">
        <v>44143.9</v>
      </c>
    </row>
    <row r="2492" spans="1:4" x14ac:dyDescent="0.2">
      <c r="A2492" s="12">
        <v>13749</v>
      </c>
      <c r="B2492">
        <v>2023</v>
      </c>
      <c r="C2492">
        <v>6</v>
      </c>
      <c r="D2492">
        <v>49590.3</v>
      </c>
    </row>
    <row r="2493" spans="1:4" x14ac:dyDescent="0.2">
      <c r="A2493" s="12">
        <v>13749</v>
      </c>
      <c r="B2493">
        <v>2023</v>
      </c>
      <c r="C2493">
        <v>7</v>
      </c>
      <c r="D2493">
        <v>22681.8</v>
      </c>
    </row>
    <row r="2494" spans="1:4" x14ac:dyDescent="0.2">
      <c r="A2494" s="12">
        <v>13749</v>
      </c>
      <c r="B2494">
        <v>2023</v>
      </c>
      <c r="C2494">
        <v>8</v>
      </c>
      <c r="D2494">
        <v>46153.700000000012</v>
      </c>
    </row>
    <row r="2495" spans="1:4" x14ac:dyDescent="0.2">
      <c r="A2495" s="12">
        <v>13749</v>
      </c>
      <c r="B2495">
        <v>2023</v>
      </c>
      <c r="C2495">
        <v>9</v>
      </c>
      <c r="D2495">
        <v>14578.25</v>
      </c>
    </row>
    <row r="2496" spans="1:4" x14ac:dyDescent="0.2">
      <c r="A2496" s="12">
        <v>13749</v>
      </c>
      <c r="B2496">
        <v>2023</v>
      </c>
      <c r="C2496">
        <v>10</v>
      </c>
      <c r="D2496">
        <v>47141.150000000009</v>
      </c>
    </row>
    <row r="2497" spans="1:4" x14ac:dyDescent="0.2">
      <c r="A2497" s="12">
        <v>13749</v>
      </c>
      <c r="B2497">
        <v>2023</v>
      </c>
      <c r="C2497">
        <v>11</v>
      </c>
      <c r="D2497">
        <v>42069.15</v>
      </c>
    </row>
    <row r="2498" spans="1:4" x14ac:dyDescent="0.2">
      <c r="A2498" s="12">
        <v>13749</v>
      </c>
      <c r="B2498">
        <v>2023</v>
      </c>
      <c r="C2498">
        <v>12</v>
      </c>
      <c r="D2498">
        <v>30304.26</v>
      </c>
    </row>
    <row r="2499" spans="1:4" x14ac:dyDescent="0.2">
      <c r="A2499" s="12">
        <v>13749</v>
      </c>
      <c r="B2499">
        <v>2024</v>
      </c>
      <c r="C2499">
        <v>1</v>
      </c>
      <c r="D2499">
        <v>36040.130000000005</v>
      </c>
    </row>
    <row r="2500" spans="1:4" x14ac:dyDescent="0.2">
      <c r="A2500" s="12">
        <v>13749</v>
      </c>
      <c r="B2500">
        <v>2024</v>
      </c>
      <c r="C2500">
        <v>2</v>
      </c>
      <c r="D2500">
        <v>31540.880000000005</v>
      </c>
    </row>
    <row r="2501" spans="1:4" x14ac:dyDescent="0.2">
      <c r="A2501" s="12">
        <v>13749</v>
      </c>
      <c r="B2501">
        <v>2024</v>
      </c>
      <c r="C2501">
        <v>3</v>
      </c>
      <c r="D2501">
        <v>39988.119999999995</v>
      </c>
    </row>
    <row r="2502" spans="1:4" x14ac:dyDescent="0.2">
      <c r="A2502" s="12">
        <v>13749</v>
      </c>
      <c r="B2502">
        <v>2024</v>
      </c>
      <c r="C2502">
        <v>4</v>
      </c>
      <c r="D2502">
        <v>65808.949999999983</v>
      </c>
    </row>
    <row r="2503" spans="1:4" x14ac:dyDescent="0.2">
      <c r="A2503" s="12">
        <v>13749</v>
      </c>
      <c r="B2503">
        <v>2024</v>
      </c>
      <c r="C2503">
        <v>5</v>
      </c>
      <c r="D2503">
        <v>31420.360000000004</v>
      </c>
    </row>
    <row r="2504" spans="1:4" x14ac:dyDescent="0.2">
      <c r="A2504" s="12">
        <v>13749</v>
      </c>
      <c r="B2504">
        <v>2024</v>
      </c>
      <c r="C2504">
        <v>6</v>
      </c>
      <c r="D2504">
        <v>30127.98</v>
      </c>
    </row>
    <row r="2505" spans="1:4" x14ac:dyDescent="0.2">
      <c r="A2505" s="12">
        <v>13749</v>
      </c>
      <c r="B2505">
        <v>2024</v>
      </c>
      <c r="C2505">
        <v>7</v>
      </c>
      <c r="D2505">
        <v>20150.440000000002</v>
      </c>
    </row>
    <row r="2506" spans="1:4" x14ac:dyDescent="0.2">
      <c r="A2506" s="12">
        <v>13749</v>
      </c>
      <c r="B2506">
        <v>2024</v>
      </c>
      <c r="C2506">
        <v>8</v>
      </c>
      <c r="D2506">
        <v>38064.35</v>
      </c>
    </row>
    <row r="2507" spans="1:4" x14ac:dyDescent="0.2">
      <c r="A2507" s="12">
        <v>13749</v>
      </c>
      <c r="B2507">
        <v>2024</v>
      </c>
      <c r="C2507">
        <v>9</v>
      </c>
      <c r="D2507">
        <v>33130.81</v>
      </c>
    </row>
    <row r="2508" spans="1:4" x14ac:dyDescent="0.2">
      <c r="A2508" s="12">
        <v>13749</v>
      </c>
      <c r="B2508">
        <v>2024</v>
      </c>
      <c r="C2508">
        <v>10</v>
      </c>
      <c r="D2508">
        <v>36678.259999999995</v>
      </c>
    </row>
    <row r="2509" spans="1:4" x14ac:dyDescent="0.2">
      <c r="A2509" s="12">
        <v>13749</v>
      </c>
      <c r="B2509">
        <v>2024</v>
      </c>
      <c r="C2509">
        <v>11</v>
      </c>
      <c r="D2509">
        <v>34412.209999999992</v>
      </c>
    </row>
    <row r="2510" spans="1:4" x14ac:dyDescent="0.2">
      <c r="A2510" s="12">
        <v>13749</v>
      </c>
      <c r="B2510">
        <v>2024</v>
      </c>
      <c r="C2510">
        <v>12</v>
      </c>
      <c r="D2510">
        <v>37566.18</v>
      </c>
    </row>
    <row r="2511" spans="1:4" x14ac:dyDescent="0.2">
      <c r="A2511" s="12">
        <v>13749</v>
      </c>
      <c r="B2511">
        <v>2025</v>
      </c>
      <c r="C2511">
        <v>1</v>
      </c>
      <c r="D2511">
        <v>35985.579999999994</v>
      </c>
    </row>
    <row r="2512" spans="1:4" x14ac:dyDescent="0.2">
      <c r="A2512" s="12">
        <v>13749</v>
      </c>
      <c r="B2512">
        <v>2025</v>
      </c>
      <c r="C2512">
        <v>2</v>
      </c>
      <c r="D2512">
        <v>39835.149999999994</v>
      </c>
    </row>
    <row r="2513" spans="1:4" x14ac:dyDescent="0.2">
      <c r="A2513" s="12">
        <v>13749</v>
      </c>
      <c r="B2513">
        <v>2025</v>
      </c>
      <c r="C2513">
        <v>3</v>
      </c>
      <c r="D2513">
        <v>13618.619999999999</v>
      </c>
    </row>
    <row r="2514" spans="1:4" x14ac:dyDescent="0.2">
      <c r="A2514" s="12">
        <v>13749</v>
      </c>
      <c r="B2514">
        <v>2025</v>
      </c>
      <c r="C2514">
        <v>4</v>
      </c>
      <c r="D2514">
        <v>35078.529999999992</v>
      </c>
    </row>
    <row r="2515" spans="1:4" x14ac:dyDescent="0.2">
      <c r="A2515" s="12">
        <v>13750</v>
      </c>
      <c r="B2515">
        <v>2023</v>
      </c>
      <c r="C2515">
        <v>1</v>
      </c>
      <c r="D2515">
        <v>6902</v>
      </c>
    </row>
    <row r="2516" spans="1:4" x14ac:dyDescent="0.2">
      <c r="A2516" s="12">
        <v>13750</v>
      </c>
      <c r="B2516">
        <v>2023</v>
      </c>
      <c r="C2516">
        <v>2</v>
      </c>
      <c r="D2516">
        <v>5557.5</v>
      </c>
    </row>
    <row r="2517" spans="1:4" x14ac:dyDescent="0.2">
      <c r="A2517" s="12">
        <v>13750</v>
      </c>
      <c r="B2517">
        <v>2023</v>
      </c>
      <c r="C2517">
        <v>3</v>
      </c>
      <c r="D2517">
        <v>13610</v>
      </c>
    </row>
    <row r="2518" spans="1:4" x14ac:dyDescent="0.2">
      <c r="A2518" s="12">
        <v>13750</v>
      </c>
      <c r="B2518">
        <v>2023</v>
      </c>
      <c r="C2518">
        <v>4</v>
      </c>
      <c r="D2518">
        <v>22713.230000000003</v>
      </c>
    </row>
    <row r="2519" spans="1:4" x14ac:dyDescent="0.2">
      <c r="A2519" s="12">
        <v>13750</v>
      </c>
      <c r="B2519">
        <v>2023</v>
      </c>
      <c r="C2519">
        <v>5</v>
      </c>
      <c r="D2519">
        <v>1007.7</v>
      </c>
    </row>
    <row r="2520" spans="1:4" x14ac:dyDescent="0.2">
      <c r="A2520" s="12">
        <v>13750</v>
      </c>
      <c r="B2520">
        <v>2023</v>
      </c>
      <c r="C2520">
        <v>6</v>
      </c>
      <c r="D2520">
        <v>20412.47</v>
      </c>
    </row>
    <row r="2521" spans="1:4" x14ac:dyDescent="0.2">
      <c r="A2521" s="12">
        <v>13750</v>
      </c>
      <c r="B2521">
        <v>2023</v>
      </c>
      <c r="C2521">
        <v>7</v>
      </c>
      <c r="D2521">
        <v>8604.0400000000009</v>
      </c>
    </row>
    <row r="2522" spans="1:4" x14ac:dyDescent="0.2">
      <c r="A2522" s="12">
        <v>13750</v>
      </c>
      <c r="B2522">
        <v>2023</v>
      </c>
      <c r="C2522">
        <v>8</v>
      </c>
      <c r="D2522">
        <v>6344.63</v>
      </c>
    </row>
    <row r="2523" spans="1:4" x14ac:dyDescent="0.2">
      <c r="A2523" s="12">
        <v>13750</v>
      </c>
      <c r="B2523">
        <v>2023</v>
      </c>
      <c r="C2523">
        <v>9</v>
      </c>
      <c r="D2523">
        <v>10836.4</v>
      </c>
    </row>
    <row r="2524" spans="1:4" x14ac:dyDescent="0.2">
      <c r="A2524" s="12">
        <v>13750</v>
      </c>
      <c r="B2524">
        <v>2023</v>
      </c>
      <c r="C2524">
        <v>10</v>
      </c>
      <c r="D2524">
        <v>2226.2799999999997</v>
      </c>
    </row>
    <row r="2525" spans="1:4" x14ac:dyDescent="0.2">
      <c r="A2525" s="12">
        <v>13750</v>
      </c>
      <c r="B2525">
        <v>2023</v>
      </c>
      <c r="C2525">
        <v>11</v>
      </c>
      <c r="D2525">
        <v>3227.5</v>
      </c>
    </row>
    <row r="2526" spans="1:4" x14ac:dyDescent="0.2">
      <c r="A2526" s="12">
        <v>13750</v>
      </c>
      <c r="B2526">
        <v>2023</v>
      </c>
      <c r="C2526">
        <v>12</v>
      </c>
      <c r="D2526">
        <v>23459.27</v>
      </c>
    </row>
    <row r="2527" spans="1:4" x14ac:dyDescent="0.2">
      <c r="A2527" s="12">
        <v>13750</v>
      </c>
      <c r="B2527">
        <v>2024</v>
      </c>
      <c r="C2527">
        <v>1</v>
      </c>
      <c r="D2527">
        <v>17217.190000000002</v>
      </c>
    </row>
    <row r="2528" spans="1:4" x14ac:dyDescent="0.2">
      <c r="A2528" s="12">
        <v>13750</v>
      </c>
      <c r="B2528">
        <v>2024</v>
      </c>
      <c r="C2528">
        <v>2</v>
      </c>
      <c r="D2528">
        <v>5041.6200000000008</v>
      </c>
    </row>
    <row r="2529" spans="1:4" x14ac:dyDescent="0.2">
      <c r="A2529" s="12">
        <v>13750</v>
      </c>
      <c r="B2529">
        <v>2024</v>
      </c>
      <c r="C2529">
        <v>3</v>
      </c>
      <c r="D2529">
        <v>15951.01</v>
      </c>
    </row>
    <row r="2530" spans="1:4" x14ac:dyDescent="0.2">
      <c r="A2530" s="12">
        <v>13750</v>
      </c>
      <c r="B2530">
        <v>2024</v>
      </c>
      <c r="C2530">
        <v>4</v>
      </c>
      <c r="D2530">
        <v>1091.7200000000003</v>
      </c>
    </row>
    <row r="2531" spans="1:4" x14ac:dyDescent="0.2">
      <c r="A2531" s="12">
        <v>13750</v>
      </c>
      <c r="B2531">
        <v>2024</v>
      </c>
      <c r="C2531">
        <v>5</v>
      </c>
      <c r="D2531">
        <v>4219.9800000000005</v>
      </c>
    </row>
    <row r="2532" spans="1:4" x14ac:dyDescent="0.2">
      <c r="A2532" s="12">
        <v>13750</v>
      </c>
      <c r="B2532">
        <v>2024</v>
      </c>
      <c r="C2532">
        <v>6</v>
      </c>
      <c r="D2532">
        <v>3546.88</v>
      </c>
    </row>
    <row r="2533" spans="1:4" x14ac:dyDescent="0.2">
      <c r="A2533" s="12">
        <v>13750</v>
      </c>
      <c r="B2533">
        <v>2024</v>
      </c>
      <c r="C2533">
        <v>7</v>
      </c>
      <c r="D2533">
        <v>4406.4799999999996</v>
      </c>
    </row>
    <row r="2534" spans="1:4" x14ac:dyDescent="0.2">
      <c r="A2534" s="12">
        <v>13750</v>
      </c>
      <c r="B2534">
        <v>2024</v>
      </c>
      <c r="C2534">
        <v>8</v>
      </c>
      <c r="D2534">
        <v>16930.080000000002</v>
      </c>
    </row>
    <row r="2535" spans="1:4" x14ac:dyDescent="0.2">
      <c r="A2535" s="12">
        <v>13750</v>
      </c>
      <c r="B2535">
        <v>2024</v>
      </c>
      <c r="C2535">
        <v>10</v>
      </c>
      <c r="D2535">
        <v>1881.5</v>
      </c>
    </row>
    <row r="2536" spans="1:4" x14ac:dyDescent="0.2">
      <c r="A2536" s="12">
        <v>13750</v>
      </c>
      <c r="B2536">
        <v>2024</v>
      </c>
      <c r="C2536">
        <v>11</v>
      </c>
      <c r="D2536">
        <v>2787</v>
      </c>
    </row>
    <row r="2537" spans="1:4" x14ac:dyDescent="0.2">
      <c r="A2537" s="12">
        <v>13750</v>
      </c>
      <c r="B2537">
        <v>2024</v>
      </c>
      <c r="C2537">
        <v>12</v>
      </c>
      <c r="D2537">
        <v>2213.54</v>
      </c>
    </row>
    <row r="2538" spans="1:4" x14ac:dyDescent="0.2">
      <c r="A2538" s="12">
        <v>13750</v>
      </c>
      <c r="B2538">
        <v>2025</v>
      </c>
      <c r="C2538">
        <v>1</v>
      </c>
      <c r="D2538">
        <v>-1619.23</v>
      </c>
    </row>
    <row r="2539" spans="1:4" x14ac:dyDescent="0.2">
      <c r="A2539" s="12">
        <v>13750</v>
      </c>
      <c r="B2539">
        <v>2025</v>
      </c>
      <c r="C2539">
        <v>2</v>
      </c>
      <c r="D2539">
        <v>4275.51</v>
      </c>
    </row>
    <row r="2540" spans="1:4" x14ac:dyDescent="0.2">
      <c r="A2540" s="12">
        <v>13750</v>
      </c>
      <c r="B2540">
        <v>2025</v>
      </c>
      <c r="C2540">
        <v>3</v>
      </c>
      <c r="D2540">
        <v>7173.84</v>
      </c>
    </row>
    <row r="2541" spans="1:4" x14ac:dyDescent="0.2">
      <c r="A2541" s="12">
        <v>13750</v>
      </c>
      <c r="B2541">
        <v>2025</v>
      </c>
      <c r="C2541">
        <v>4</v>
      </c>
      <c r="D2541">
        <v>20300.46</v>
      </c>
    </row>
    <row r="2542" spans="1:4" x14ac:dyDescent="0.2">
      <c r="A2542" s="12">
        <v>13753</v>
      </c>
      <c r="B2542">
        <v>2023</v>
      </c>
      <c r="C2542">
        <v>2</v>
      </c>
      <c r="D2542">
        <v>6686.83</v>
      </c>
    </row>
    <row r="2543" spans="1:4" x14ac:dyDescent="0.2">
      <c r="A2543" s="12">
        <v>13753</v>
      </c>
      <c r="B2543">
        <v>2024</v>
      </c>
      <c r="C2543">
        <v>3</v>
      </c>
      <c r="D2543">
        <v>1346.65</v>
      </c>
    </row>
    <row r="2544" spans="1:4" x14ac:dyDescent="0.2">
      <c r="A2544" s="12">
        <v>13754</v>
      </c>
      <c r="B2544">
        <v>2023</v>
      </c>
      <c r="C2544">
        <v>2</v>
      </c>
      <c r="D2544">
        <v>772.94</v>
      </c>
    </row>
    <row r="2545" spans="1:4" x14ac:dyDescent="0.2">
      <c r="A2545" s="12">
        <v>13754</v>
      </c>
      <c r="B2545">
        <v>2023</v>
      </c>
      <c r="C2545">
        <v>5</v>
      </c>
      <c r="D2545">
        <v>833.74</v>
      </c>
    </row>
    <row r="2546" spans="1:4" x14ac:dyDescent="0.2">
      <c r="A2546" s="12">
        <v>13754</v>
      </c>
      <c r="B2546">
        <v>2023</v>
      </c>
      <c r="C2546">
        <v>6</v>
      </c>
      <c r="D2546">
        <v>4685.75</v>
      </c>
    </row>
    <row r="2547" spans="1:4" x14ac:dyDescent="0.2">
      <c r="A2547" s="12">
        <v>13754</v>
      </c>
      <c r="B2547">
        <v>2023</v>
      </c>
      <c r="C2547">
        <v>8</v>
      </c>
      <c r="D2547">
        <v>1083.5900000000001</v>
      </c>
    </row>
    <row r="2548" spans="1:4" x14ac:dyDescent="0.2">
      <c r="A2548" s="12">
        <v>13754</v>
      </c>
      <c r="B2548">
        <v>2024</v>
      </c>
      <c r="C2548">
        <v>3</v>
      </c>
      <c r="D2548">
        <v>337.75</v>
      </c>
    </row>
    <row r="2549" spans="1:4" x14ac:dyDescent="0.2">
      <c r="A2549" s="12">
        <v>13754</v>
      </c>
      <c r="B2549">
        <v>2024</v>
      </c>
      <c r="C2549">
        <v>6</v>
      </c>
      <c r="D2549">
        <v>17147.900000000001</v>
      </c>
    </row>
    <row r="2550" spans="1:4" x14ac:dyDescent="0.2">
      <c r="A2550" s="12">
        <v>13754</v>
      </c>
      <c r="B2550">
        <v>2024</v>
      </c>
      <c r="C2550">
        <v>7</v>
      </c>
      <c r="D2550">
        <v>337.75</v>
      </c>
    </row>
    <row r="2551" spans="1:4" x14ac:dyDescent="0.2">
      <c r="A2551" s="12">
        <v>13754</v>
      </c>
      <c r="B2551">
        <v>2024</v>
      </c>
      <c r="C2551">
        <v>9</v>
      </c>
      <c r="D2551">
        <v>337.75</v>
      </c>
    </row>
    <row r="2552" spans="1:4" x14ac:dyDescent="0.2">
      <c r="A2552" s="12">
        <v>13754</v>
      </c>
      <c r="B2552">
        <v>2025</v>
      </c>
      <c r="C2552">
        <v>3</v>
      </c>
      <c r="D2552">
        <v>683</v>
      </c>
    </row>
    <row r="2553" spans="1:4" x14ac:dyDescent="0.2">
      <c r="A2553" s="12">
        <v>13754</v>
      </c>
      <c r="B2553">
        <v>2025</v>
      </c>
      <c r="C2553">
        <v>4</v>
      </c>
      <c r="D2553">
        <v>527.99</v>
      </c>
    </row>
    <row r="2554" spans="1:4" x14ac:dyDescent="0.2">
      <c r="A2554" s="12">
        <v>13756</v>
      </c>
      <c r="B2554">
        <v>2023</v>
      </c>
      <c r="C2554">
        <v>9</v>
      </c>
      <c r="D2554">
        <v>6700.77</v>
      </c>
    </row>
    <row r="2555" spans="1:4" x14ac:dyDescent="0.2">
      <c r="A2555" s="12">
        <v>13756</v>
      </c>
      <c r="B2555">
        <v>2024</v>
      </c>
      <c r="C2555">
        <v>6</v>
      </c>
      <c r="D2555">
        <v>9255.2000000000007</v>
      </c>
    </row>
    <row r="2556" spans="1:4" x14ac:dyDescent="0.2">
      <c r="A2556" s="12">
        <v>13756</v>
      </c>
      <c r="B2556">
        <v>2025</v>
      </c>
      <c r="C2556">
        <v>2</v>
      </c>
      <c r="D2556">
        <v>5419.71</v>
      </c>
    </row>
    <row r="2557" spans="1:4" x14ac:dyDescent="0.2">
      <c r="A2557" s="12">
        <v>13761</v>
      </c>
      <c r="B2557">
        <v>2023</v>
      </c>
      <c r="C2557">
        <v>1</v>
      </c>
      <c r="D2557">
        <v>7644.8</v>
      </c>
    </row>
    <row r="2558" spans="1:4" x14ac:dyDescent="0.2">
      <c r="A2558" s="12">
        <v>13761</v>
      </c>
      <c r="B2558">
        <v>2023</v>
      </c>
      <c r="C2558">
        <v>2</v>
      </c>
      <c r="D2558">
        <v>9425</v>
      </c>
    </row>
    <row r="2559" spans="1:4" x14ac:dyDescent="0.2">
      <c r="A2559" s="12">
        <v>13761</v>
      </c>
      <c r="B2559">
        <v>2023</v>
      </c>
      <c r="C2559">
        <v>4</v>
      </c>
      <c r="D2559">
        <v>5017.4400000000005</v>
      </c>
    </row>
    <row r="2560" spans="1:4" x14ac:dyDescent="0.2">
      <c r="A2560" s="12">
        <v>13761</v>
      </c>
      <c r="B2560">
        <v>2023</v>
      </c>
      <c r="C2560">
        <v>5</v>
      </c>
      <c r="D2560">
        <v>1585.09</v>
      </c>
    </row>
    <row r="2561" spans="1:4" x14ac:dyDescent="0.2">
      <c r="A2561" s="12">
        <v>13761</v>
      </c>
      <c r="B2561">
        <v>2023</v>
      </c>
      <c r="C2561">
        <v>6</v>
      </c>
      <c r="D2561">
        <v>411.19</v>
      </c>
    </row>
    <row r="2562" spans="1:4" x14ac:dyDescent="0.2">
      <c r="A2562" s="12">
        <v>13761</v>
      </c>
      <c r="B2562">
        <v>2023</v>
      </c>
      <c r="C2562">
        <v>7</v>
      </c>
      <c r="D2562">
        <v>2609</v>
      </c>
    </row>
    <row r="2563" spans="1:4" x14ac:dyDescent="0.2">
      <c r="A2563" s="12">
        <v>13761</v>
      </c>
      <c r="B2563">
        <v>2023</v>
      </c>
      <c r="C2563">
        <v>8</v>
      </c>
      <c r="D2563">
        <v>1968</v>
      </c>
    </row>
    <row r="2564" spans="1:4" x14ac:dyDescent="0.2">
      <c r="A2564" s="12">
        <v>13761</v>
      </c>
      <c r="B2564">
        <v>2023</v>
      </c>
      <c r="C2564">
        <v>10</v>
      </c>
      <c r="D2564">
        <v>8775</v>
      </c>
    </row>
    <row r="2565" spans="1:4" x14ac:dyDescent="0.2">
      <c r="A2565" s="12">
        <v>13761</v>
      </c>
      <c r="B2565">
        <v>2024</v>
      </c>
      <c r="C2565">
        <v>2</v>
      </c>
      <c r="D2565">
        <v>5976</v>
      </c>
    </row>
    <row r="2566" spans="1:4" x14ac:dyDescent="0.2">
      <c r="A2566" s="12">
        <v>13761</v>
      </c>
      <c r="B2566">
        <v>2024</v>
      </c>
      <c r="C2566">
        <v>7</v>
      </c>
      <c r="D2566">
        <v>4188.2</v>
      </c>
    </row>
    <row r="2567" spans="1:4" x14ac:dyDescent="0.2">
      <c r="A2567" s="12">
        <v>13761</v>
      </c>
      <c r="B2567">
        <v>2024</v>
      </c>
      <c r="C2567">
        <v>8</v>
      </c>
      <c r="D2567">
        <v>803.59999999999991</v>
      </c>
    </row>
    <row r="2568" spans="1:4" x14ac:dyDescent="0.2">
      <c r="A2568" s="12">
        <v>13761</v>
      </c>
      <c r="B2568">
        <v>2024</v>
      </c>
      <c r="C2568">
        <v>9</v>
      </c>
      <c r="D2568">
        <v>1865</v>
      </c>
    </row>
    <row r="2569" spans="1:4" x14ac:dyDescent="0.2">
      <c r="A2569" s="12">
        <v>13761</v>
      </c>
      <c r="B2569">
        <v>2024</v>
      </c>
      <c r="C2569">
        <v>10</v>
      </c>
      <c r="D2569">
        <v>4116</v>
      </c>
    </row>
    <row r="2570" spans="1:4" x14ac:dyDescent="0.2">
      <c r="A2570" s="12">
        <v>13761</v>
      </c>
      <c r="B2570">
        <v>2025</v>
      </c>
      <c r="C2570">
        <v>2</v>
      </c>
      <c r="D2570">
        <v>4546.6099999999997</v>
      </c>
    </row>
    <row r="2571" spans="1:4" x14ac:dyDescent="0.2">
      <c r="A2571" s="12">
        <v>13765</v>
      </c>
      <c r="B2571">
        <v>2023</v>
      </c>
      <c r="C2571">
        <v>10</v>
      </c>
      <c r="D2571">
        <v>682.44</v>
      </c>
    </row>
    <row r="2572" spans="1:4" x14ac:dyDescent="0.2">
      <c r="A2572" s="12">
        <v>13765</v>
      </c>
      <c r="B2572">
        <v>2023</v>
      </c>
      <c r="C2572">
        <v>11</v>
      </c>
      <c r="D2572">
        <v>1656.5</v>
      </c>
    </row>
    <row r="2573" spans="1:4" x14ac:dyDescent="0.2">
      <c r="A2573" s="12">
        <v>13765</v>
      </c>
      <c r="B2573">
        <v>2023</v>
      </c>
      <c r="C2573">
        <v>12</v>
      </c>
      <c r="D2573">
        <v>2215</v>
      </c>
    </row>
    <row r="2574" spans="1:4" x14ac:dyDescent="0.2">
      <c r="A2574" s="12">
        <v>13765</v>
      </c>
      <c r="B2574">
        <v>2024</v>
      </c>
      <c r="C2574">
        <v>1</v>
      </c>
      <c r="D2574">
        <v>848.27</v>
      </c>
    </row>
    <row r="2575" spans="1:4" x14ac:dyDescent="0.2">
      <c r="A2575" s="12">
        <v>13765</v>
      </c>
      <c r="B2575">
        <v>2024</v>
      </c>
      <c r="C2575">
        <v>3</v>
      </c>
      <c r="D2575">
        <v>1156</v>
      </c>
    </row>
    <row r="2576" spans="1:4" x14ac:dyDescent="0.2">
      <c r="A2576" s="12">
        <v>13765</v>
      </c>
      <c r="B2576">
        <v>2024</v>
      </c>
      <c r="C2576">
        <v>6</v>
      </c>
      <c r="D2576">
        <v>2723.05</v>
      </c>
    </row>
    <row r="2577" spans="1:4" x14ac:dyDescent="0.2">
      <c r="A2577" s="12">
        <v>13765</v>
      </c>
      <c r="B2577">
        <v>2024</v>
      </c>
      <c r="C2577">
        <v>7</v>
      </c>
      <c r="D2577">
        <v>1597.5</v>
      </c>
    </row>
    <row r="2578" spans="1:4" x14ac:dyDescent="0.2">
      <c r="A2578" s="12">
        <v>13765</v>
      </c>
      <c r="B2578">
        <v>2024</v>
      </c>
      <c r="C2578">
        <v>9</v>
      </c>
      <c r="D2578">
        <v>1971</v>
      </c>
    </row>
    <row r="2579" spans="1:4" x14ac:dyDescent="0.2">
      <c r="A2579" s="12">
        <v>13765</v>
      </c>
      <c r="B2579">
        <v>2024</v>
      </c>
      <c r="C2579">
        <v>10</v>
      </c>
      <c r="D2579">
        <v>1570</v>
      </c>
    </row>
    <row r="2580" spans="1:4" x14ac:dyDescent="0.2">
      <c r="A2580" s="12">
        <v>13765</v>
      </c>
      <c r="B2580">
        <v>2024</v>
      </c>
      <c r="C2580">
        <v>11</v>
      </c>
      <c r="D2580">
        <v>91</v>
      </c>
    </row>
    <row r="2581" spans="1:4" x14ac:dyDescent="0.2">
      <c r="A2581" s="12">
        <v>13765</v>
      </c>
      <c r="B2581">
        <v>2025</v>
      </c>
      <c r="C2581">
        <v>1</v>
      </c>
      <c r="D2581">
        <v>410</v>
      </c>
    </row>
    <row r="2582" spans="1:4" x14ac:dyDescent="0.2">
      <c r="A2582" s="12">
        <v>13768</v>
      </c>
      <c r="B2582">
        <v>2023</v>
      </c>
      <c r="C2582">
        <v>3</v>
      </c>
      <c r="D2582">
        <v>700.9</v>
      </c>
    </row>
    <row r="2583" spans="1:4" x14ac:dyDescent="0.2">
      <c r="A2583" s="12">
        <v>13768</v>
      </c>
      <c r="B2583">
        <v>2023</v>
      </c>
      <c r="C2583">
        <v>5</v>
      </c>
      <c r="D2583">
        <v>1006.45</v>
      </c>
    </row>
    <row r="2584" spans="1:4" x14ac:dyDescent="0.2">
      <c r="A2584" s="12">
        <v>13768</v>
      </c>
      <c r="B2584">
        <v>2023</v>
      </c>
      <c r="C2584">
        <v>6</v>
      </c>
      <c r="D2584">
        <v>1757.3700000000001</v>
      </c>
    </row>
    <row r="2585" spans="1:4" x14ac:dyDescent="0.2">
      <c r="A2585" s="12">
        <v>13768</v>
      </c>
      <c r="B2585">
        <v>2023</v>
      </c>
      <c r="C2585">
        <v>11</v>
      </c>
      <c r="D2585">
        <v>607.85</v>
      </c>
    </row>
    <row r="2586" spans="1:4" x14ac:dyDescent="0.2">
      <c r="A2586" s="12">
        <v>13768</v>
      </c>
      <c r="B2586">
        <v>2024</v>
      </c>
      <c r="C2586">
        <v>3</v>
      </c>
      <c r="D2586">
        <v>412.15</v>
      </c>
    </row>
    <row r="2587" spans="1:4" x14ac:dyDescent="0.2">
      <c r="A2587" s="12">
        <v>13770</v>
      </c>
      <c r="B2587">
        <v>2023</v>
      </c>
      <c r="C2587">
        <v>4</v>
      </c>
      <c r="D2587">
        <v>2515.5</v>
      </c>
    </row>
    <row r="2588" spans="1:4" x14ac:dyDescent="0.2">
      <c r="A2588" s="12">
        <v>13770</v>
      </c>
      <c r="B2588">
        <v>2025</v>
      </c>
      <c r="C2588">
        <v>1</v>
      </c>
      <c r="D2588">
        <v>1468</v>
      </c>
    </row>
    <row r="2589" spans="1:4" x14ac:dyDescent="0.2">
      <c r="A2589" s="12">
        <v>13770</v>
      </c>
      <c r="B2589">
        <v>2025</v>
      </c>
      <c r="C2589">
        <v>4</v>
      </c>
      <c r="D2589">
        <v>2094</v>
      </c>
    </row>
    <row r="2590" spans="1:4" x14ac:dyDescent="0.2">
      <c r="A2590" s="12">
        <v>13773</v>
      </c>
      <c r="B2590">
        <v>2023</v>
      </c>
      <c r="C2590">
        <v>6</v>
      </c>
      <c r="D2590">
        <v>4524</v>
      </c>
    </row>
    <row r="2591" spans="1:4" x14ac:dyDescent="0.2">
      <c r="A2591" s="12">
        <v>13773</v>
      </c>
      <c r="B2591">
        <v>2023</v>
      </c>
      <c r="C2591">
        <v>7</v>
      </c>
      <c r="D2591">
        <v>334</v>
      </c>
    </row>
    <row r="2592" spans="1:4" x14ac:dyDescent="0.2">
      <c r="A2592" s="12">
        <v>13773</v>
      </c>
      <c r="B2592">
        <v>2024</v>
      </c>
      <c r="C2592">
        <v>5</v>
      </c>
      <c r="D2592">
        <v>7140</v>
      </c>
    </row>
    <row r="2593" spans="1:4" x14ac:dyDescent="0.2">
      <c r="A2593" s="12">
        <v>13773</v>
      </c>
      <c r="B2593">
        <v>2024</v>
      </c>
      <c r="C2593">
        <v>12</v>
      </c>
      <c r="D2593">
        <v>5080</v>
      </c>
    </row>
    <row r="2594" spans="1:4" x14ac:dyDescent="0.2">
      <c r="A2594" s="12">
        <v>13773</v>
      </c>
      <c r="B2594">
        <v>2025</v>
      </c>
      <c r="C2594">
        <v>1</v>
      </c>
      <c r="D2594">
        <v>11162</v>
      </c>
    </row>
    <row r="2595" spans="1:4" x14ac:dyDescent="0.2">
      <c r="A2595" s="12">
        <v>13774</v>
      </c>
      <c r="B2595">
        <v>2023</v>
      </c>
      <c r="C2595">
        <v>2</v>
      </c>
      <c r="D2595">
        <v>8292.43</v>
      </c>
    </row>
    <row r="2596" spans="1:4" x14ac:dyDescent="0.2">
      <c r="A2596" s="12">
        <v>13774</v>
      </c>
      <c r="B2596">
        <v>2023</v>
      </c>
      <c r="C2596">
        <v>3</v>
      </c>
      <c r="D2596">
        <v>1571.32</v>
      </c>
    </row>
    <row r="2597" spans="1:4" x14ac:dyDescent="0.2">
      <c r="A2597" s="12">
        <v>13774</v>
      </c>
      <c r="B2597">
        <v>2023</v>
      </c>
      <c r="C2597">
        <v>4</v>
      </c>
      <c r="D2597">
        <v>8993.49</v>
      </c>
    </row>
    <row r="2598" spans="1:4" x14ac:dyDescent="0.2">
      <c r="A2598" s="12">
        <v>13774</v>
      </c>
      <c r="B2598">
        <v>2023</v>
      </c>
      <c r="C2598">
        <v>6</v>
      </c>
      <c r="D2598">
        <v>7565.6699999999992</v>
      </c>
    </row>
    <row r="2599" spans="1:4" x14ac:dyDescent="0.2">
      <c r="A2599" s="12">
        <v>13774</v>
      </c>
      <c r="B2599">
        <v>2023</v>
      </c>
      <c r="C2599">
        <v>7</v>
      </c>
      <c r="D2599">
        <v>6569.64</v>
      </c>
    </row>
    <row r="2600" spans="1:4" x14ac:dyDescent="0.2">
      <c r="A2600" s="12">
        <v>13774</v>
      </c>
      <c r="B2600">
        <v>2023</v>
      </c>
      <c r="C2600">
        <v>8</v>
      </c>
      <c r="D2600">
        <v>4467.62</v>
      </c>
    </row>
    <row r="2601" spans="1:4" x14ac:dyDescent="0.2">
      <c r="A2601" s="12">
        <v>13774</v>
      </c>
      <c r="B2601">
        <v>2023</v>
      </c>
      <c r="C2601">
        <v>9</v>
      </c>
      <c r="D2601">
        <v>496</v>
      </c>
    </row>
    <row r="2602" spans="1:4" x14ac:dyDescent="0.2">
      <c r="A2602" s="12">
        <v>13774</v>
      </c>
      <c r="B2602">
        <v>2023</v>
      </c>
      <c r="C2602">
        <v>10</v>
      </c>
      <c r="D2602">
        <v>2734.1800000000003</v>
      </c>
    </row>
    <row r="2603" spans="1:4" x14ac:dyDescent="0.2">
      <c r="A2603" s="12">
        <v>13774</v>
      </c>
      <c r="B2603">
        <v>2024</v>
      </c>
      <c r="C2603">
        <v>1</v>
      </c>
      <c r="D2603">
        <v>3657.32</v>
      </c>
    </row>
    <row r="2604" spans="1:4" x14ac:dyDescent="0.2">
      <c r="A2604" s="12">
        <v>13774</v>
      </c>
      <c r="B2604">
        <v>2024</v>
      </c>
      <c r="C2604">
        <v>3</v>
      </c>
      <c r="D2604">
        <v>1946.76</v>
      </c>
    </row>
    <row r="2605" spans="1:4" x14ac:dyDescent="0.2">
      <c r="A2605" s="12">
        <v>13774</v>
      </c>
      <c r="B2605">
        <v>2024</v>
      </c>
      <c r="C2605">
        <v>6</v>
      </c>
      <c r="D2605">
        <v>3233.79</v>
      </c>
    </row>
    <row r="2606" spans="1:4" x14ac:dyDescent="0.2">
      <c r="A2606" s="12">
        <v>13774</v>
      </c>
      <c r="B2606">
        <v>2024</v>
      </c>
      <c r="C2606">
        <v>7</v>
      </c>
      <c r="D2606">
        <v>2606.85</v>
      </c>
    </row>
    <row r="2607" spans="1:4" x14ac:dyDescent="0.2">
      <c r="A2607" s="12">
        <v>13774</v>
      </c>
      <c r="B2607">
        <v>2024</v>
      </c>
      <c r="C2607">
        <v>9</v>
      </c>
      <c r="D2607">
        <v>2390.6799999999998</v>
      </c>
    </row>
    <row r="2608" spans="1:4" x14ac:dyDescent="0.2">
      <c r="A2608" s="12">
        <v>13774</v>
      </c>
      <c r="B2608">
        <v>2024</v>
      </c>
      <c r="C2608">
        <v>10</v>
      </c>
      <c r="D2608">
        <v>7053.08</v>
      </c>
    </row>
    <row r="2609" spans="1:4" x14ac:dyDescent="0.2">
      <c r="A2609" s="12">
        <v>13774</v>
      </c>
      <c r="B2609">
        <v>2024</v>
      </c>
      <c r="C2609">
        <v>11</v>
      </c>
      <c r="D2609">
        <v>1437</v>
      </c>
    </row>
    <row r="2610" spans="1:4" x14ac:dyDescent="0.2">
      <c r="A2610" s="12">
        <v>13774</v>
      </c>
      <c r="B2610">
        <v>2024</v>
      </c>
      <c r="C2610">
        <v>12</v>
      </c>
      <c r="D2610">
        <v>4513.1499999999996</v>
      </c>
    </row>
    <row r="2611" spans="1:4" x14ac:dyDescent="0.2">
      <c r="A2611" s="12">
        <v>13774</v>
      </c>
      <c r="B2611">
        <v>2025</v>
      </c>
      <c r="C2611">
        <v>1</v>
      </c>
      <c r="D2611">
        <v>-35.200000000000003</v>
      </c>
    </row>
    <row r="2612" spans="1:4" x14ac:dyDescent="0.2">
      <c r="A2612" s="12">
        <v>13782</v>
      </c>
      <c r="B2612">
        <v>2023</v>
      </c>
      <c r="C2612">
        <v>1</v>
      </c>
      <c r="D2612">
        <v>13055.96</v>
      </c>
    </row>
    <row r="2613" spans="1:4" x14ac:dyDescent="0.2">
      <c r="A2613" s="12">
        <v>13782</v>
      </c>
      <c r="B2613">
        <v>2023</v>
      </c>
      <c r="C2613">
        <v>2</v>
      </c>
      <c r="D2613">
        <v>431.09</v>
      </c>
    </row>
    <row r="2614" spans="1:4" x14ac:dyDescent="0.2">
      <c r="A2614" s="12">
        <v>13782</v>
      </c>
      <c r="B2614">
        <v>2023</v>
      </c>
      <c r="C2614">
        <v>3</v>
      </c>
      <c r="D2614">
        <v>5355.19</v>
      </c>
    </row>
    <row r="2615" spans="1:4" x14ac:dyDescent="0.2">
      <c r="A2615" s="12">
        <v>13782</v>
      </c>
      <c r="B2615">
        <v>2023</v>
      </c>
      <c r="C2615">
        <v>4</v>
      </c>
      <c r="D2615">
        <v>411.44</v>
      </c>
    </row>
    <row r="2616" spans="1:4" x14ac:dyDescent="0.2">
      <c r="A2616" s="12">
        <v>13782</v>
      </c>
      <c r="B2616">
        <v>2023</v>
      </c>
      <c r="C2616">
        <v>5</v>
      </c>
      <c r="D2616">
        <v>12377.91</v>
      </c>
    </row>
    <row r="2617" spans="1:4" x14ac:dyDescent="0.2">
      <c r="A2617" s="12">
        <v>13782</v>
      </c>
      <c r="B2617">
        <v>2023</v>
      </c>
      <c r="C2617">
        <v>6</v>
      </c>
      <c r="D2617">
        <v>2117.89</v>
      </c>
    </row>
    <row r="2618" spans="1:4" x14ac:dyDescent="0.2">
      <c r="A2618" s="12">
        <v>13782</v>
      </c>
      <c r="B2618">
        <v>2023</v>
      </c>
      <c r="C2618">
        <v>7</v>
      </c>
      <c r="D2618">
        <v>9308.42</v>
      </c>
    </row>
    <row r="2619" spans="1:4" x14ac:dyDescent="0.2">
      <c r="A2619" s="12">
        <v>13782</v>
      </c>
      <c r="B2619">
        <v>2023</v>
      </c>
      <c r="C2619">
        <v>8</v>
      </c>
      <c r="D2619">
        <v>1884.51</v>
      </c>
    </row>
    <row r="2620" spans="1:4" x14ac:dyDescent="0.2">
      <c r="A2620" s="12">
        <v>13782</v>
      </c>
      <c r="B2620">
        <v>2023</v>
      </c>
      <c r="C2620">
        <v>9</v>
      </c>
      <c r="D2620">
        <v>10150.369999999999</v>
      </c>
    </row>
    <row r="2621" spans="1:4" x14ac:dyDescent="0.2">
      <c r="A2621" s="12">
        <v>13782</v>
      </c>
      <c r="B2621">
        <v>2023</v>
      </c>
      <c r="C2621">
        <v>10</v>
      </c>
      <c r="D2621">
        <v>2484.33</v>
      </c>
    </row>
    <row r="2622" spans="1:4" x14ac:dyDescent="0.2">
      <c r="A2622" s="12">
        <v>13782</v>
      </c>
      <c r="B2622">
        <v>2023</v>
      </c>
      <c r="C2622">
        <v>11</v>
      </c>
      <c r="D2622">
        <v>7931.92</v>
      </c>
    </row>
    <row r="2623" spans="1:4" x14ac:dyDescent="0.2">
      <c r="A2623" s="12">
        <v>13782</v>
      </c>
      <c r="B2623">
        <v>2023</v>
      </c>
      <c r="C2623">
        <v>12</v>
      </c>
      <c r="D2623">
        <v>6472.79</v>
      </c>
    </row>
    <row r="2624" spans="1:4" x14ac:dyDescent="0.2">
      <c r="A2624" s="12">
        <v>13782</v>
      </c>
      <c r="B2624">
        <v>2024</v>
      </c>
      <c r="C2624">
        <v>1</v>
      </c>
      <c r="D2624">
        <v>2612.19</v>
      </c>
    </row>
    <row r="2625" spans="1:4" x14ac:dyDescent="0.2">
      <c r="A2625" s="12">
        <v>13782</v>
      </c>
      <c r="B2625">
        <v>2024</v>
      </c>
      <c r="C2625">
        <v>2</v>
      </c>
      <c r="D2625">
        <v>12244.12</v>
      </c>
    </row>
    <row r="2626" spans="1:4" x14ac:dyDescent="0.2">
      <c r="A2626" s="12">
        <v>13782</v>
      </c>
      <c r="B2626">
        <v>2024</v>
      </c>
      <c r="C2626">
        <v>3</v>
      </c>
      <c r="D2626">
        <v>9377.2099999999991</v>
      </c>
    </row>
    <row r="2627" spans="1:4" x14ac:dyDescent="0.2">
      <c r="A2627" s="12">
        <v>13782</v>
      </c>
      <c r="B2627">
        <v>2024</v>
      </c>
      <c r="C2627">
        <v>4</v>
      </c>
      <c r="D2627">
        <v>6031.55</v>
      </c>
    </row>
    <row r="2628" spans="1:4" x14ac:dyDescent="0.2">
      <c r="A2628" s="12">
        <v>13782</v>
      </c>
      <c r="B2628">
        <v>2024</v>
      </c>
      <c r="C2628">
        <v>5</v>
      </c>
      <c r="D2628">
        <v>2319.58</v>
      </c>
    </row>
    <row r="2629" spans="1:4" x14ac:dyDescent="0.2">
      <c r="A2629" s="12">
        <v>13782</v>
      </c>
      <c r="B2629">
        <v>2024</v>
      </c>
      <c r="C2629">
        <v>6</v>
      </c>
      <c r="D2629">
        <v>12774.71</v>
      </c>
    </row>
    <row r="2630" spans="1:4" x14ac:dyDescent="0.2">
      <c r="A2630" s="12">
        <v>13782</v>
      </c>
      <c r="B2630">
        <v>2024</v>
      </c>
      <c r="C2630">
        <v>7</v>
      </c>
      <c r="D2630">
        <v>12315.18</v>
      </c>
    </row>
    <row r="2631" spans="1:4" x14ac:dyDescent="0.2">
      <c r="A2631" s="12">
        <v>13782</v>
      </c>
      <c r="B2631">
        <v>2024</v>
      </c>
      <c r="C2631">
        <v>8</v>
      </c>
      <c r="D2631">
        <v>4533.8200000000006</v>
      </c>
    </row>
    <row r="2632" spans="1:4" x14ac:dyDescent="0.2">
      <c r="A2632" s="12">
        <v>13782</v>
      </c>
      <c r="B2632">
        <v>2024</v>
      </c>
      <c r="C2632">
        <v>9</v>
      </c>
      <c r="D2632">
        <v>6281.64</v>
      </c>
    </row>
    <row r="2633" spans="1:4" x14ac:dyDescent="0.2">
      <c r="A2633" s="12">
        <v>13782</v>
      </c>
      <c r="B2633">
        <v>2024</v>
      </c>
      <c r="C2633">
        <v>10</v>
      </c>
      <c r="D2633">
        <v>4124.57</v>
      </c>
    </row>
    <row r="2634" spans="1:4" x14ac:dyDescent="0.2">
      <c r="A2634" s="12">
        <v>13782</v>
      </c>
      <c r="B2634">
        <v>2024</v>
      </c>
      <c r="C2634">
        <v>11</v>
      </c>
      <c r="D2634">
        <v>1855.37</v>
      </c>
    </row>
    <row r="2635" spans="1:4" x14ac:dyDescent="0.2">
      <c r="A2635" s="12">
        <v>13782</v>
      </c>
      <c r="B2635">
        <v>2024</v>
      </c>
      <c r="C2635">
        <v>12</v>
      </c>
      <c r="D2635">
        <v>2976.75</v>
      </c>
    </row>
    <row r="2636" spans="1:4" x14ac:dyDescent="0.2">
      <c r="A2636" s="12">
        <v>13782</v>
      </c>
      <c r="B2636">
        <v>2025</v>
      </c>
      <c r="C2636">
        <v>1</v>
      </c>
      <c r="D2636">
        <v>1191.23</v>
      </c>
    </row>
    <row r="2637" spans="1:4" x14ac:dyDescent="0.2">
      <c r="A2637" s="12">
        <v>13782</v>
      </c>
      <c r="B2637">
        <v>2025</v>
      </c>
      <c r="C2637">
        <v>2</v>
      </c>
      <c r="D2637">
        <v>1756.06</v>
      </c>
    </row>
    <row r="2638" spans="1:4" x14ac:dyDescent="0.2">
      <c r="A2638" s="12">
        <v>13782</v>
      </c>
      <c r="B2638">
        <v>2025</v>
      </c>
      <c r="C2638">
        <v>3</v>
      </c>
      <c r="D2638">
        <v>8143.84</v>
      </c>
    </row>
    <row r="2639" spans="1:4" x14ac:dyDescent="0.2">
      <c r="A2639" s="12">
        <v>13782</v>
      </c>
      <c r="B2639">
        <v>2025</v>
      </c>
      <c r="C2639">
        <v>4</v>
      </c>
      <c r="D2639">
        <v>8192.59</v>
      </c>
    </row>
    <row r="2640" spans="1:4" x14ac:dyDescent="0.2">
      <c r="A2640" s="12">
        <v>13786</v>
      </c>
      <c r="B2640">
        <v>2023</v>
      </c>
      <c r="C2640">
        <v>1</v>
      </c>
      <c r="D2640">
        <v>478</v>
      </c>
    </row>
    <row r="2641" spans="1:4" x14ac:dyDescent="0.2">
      <c r="A2641" s="12">
        <v>13786</v>
      </c>
      <c r="B2641">
        <v>2023</v>
      </c>
      <c r="C2641">
        <v>2</v>
      </c>
      <c r="D2641">
        <v>2717</v>
      </c>
    </row>
    <row r="2642" spans="1:4" x14ac:dyDescent="0.2">
      <c r="A2642" s="12">
        <v>13786</v>
      </c>
      <c r="B2642">
        <v>2023</v>
      </c>
      <c r="C2642">
        <v>3</v>
      </c>
      <c r="D2642">
        <v>2258.1</v>
      </c>
    </row>
    <row r="2643" spans="1:4" x14ac:dyDescent="0.2">
      <c r="A2643" s="12">
        <v>13786</v>
      </c>
      <c r="B2643">
        <v>2023</v>
      </c>
      <c r="C2643">
        <v>4</v>
      </c>
      <c r="D2643">
        <v>465.78</v>
      </c>
    </row>
    <row r="2644" spans="1:4" x14ac:dyDescent="0.2">
      <c r="A2644" s="12">
        <v>13786</v>
      </c>
      <c r="B2644">
        <v>2023</v>
      </c>
      <c r="C2644">
        <v>5</v>
      </c>
      <c r="D2644">
        <v>-1665.3799999999999</v>
      </c>
    </row>
    <row r="2645" spans="1:4" x14ac:dyDescent="0.2">
      <c r="A2645" s="12">
        <v>13786</v>
      </c>
      <c r="B2645">
        <v>2023</v>
      </c>
      <c r="C2645">
        <v>6</v>
      </c>
      <c r="D2645">
        <v>500</v>
      </c>
    </row>
    <row r="2646" spans="1:4" x14ac:dyDescent="0.2">
      <c r="A2646" s="12">
        <v>13786</v>
      </c>
      <c r="B2646">
        <v>2023</v>
      </c>
      <c r="C2646">
        <v>7</v>
      </c>
      <c r="D2646">
        <v>652.40000000000009</v>
      </c>
    </row>
    <row r="2647" spans="1:4" x14ac:dyDescent="0.2">
      <c r="A2647" s="12">
        <v>13786</v>
      </c>
      <c r="B2647">
        <v>2023</v>
      </c>
      <c r="C2647">
        <v>8</v>
      </c>
      <c r="D2647">
        <v>650</v>
      </c>
    </row>
    <row r="2648" spans="1:4" x14ac:dyDescent="0.2">
      <c r="A2648" s="12">
        <v>13786</v>
      </c>
      <c r="B2648">
        <v>2023</v>
      </c>
      <c r="C2648">
        <v>9</v>
      </c>
      <c r="D2648">
        <v>5024.26</v>
      </c>
    </row>
    <row r="2649" spans="1:4" x14ac:dyDescent="0.2">
      <c r="A2649" s="12">
        <v>13786</v>
      </c>
      <c r="B2649">
        <v>2024</v>
      </c>
      <c r="C2649">
        <v>1</v>
      </c>
      <c r="D2649">
        <v>1139.2</v>
      </c>
    </row>
    <row r="2650" spans="1:4" x14ac:dyDescent="0.2">
      <c r="A2650" s="12">
        <v>13786</v>
      </c>
      <c r="B2650">
        <v>2024</v>
      </c>
      <c r="C2650">
        <v>2</v>
      </c>
      <c r="D2650">
        <v>2013.75</v>
      </c>
    </row>
    <row r="2651" spans="1:4" x14ac:dyDescent="0.2">
      <c r="A2651" s="12">
        <v>13786</v>
      </c>
      <c r="B2651">
        <v>2024</v>
      </c>
      <c r="C2651">
        <v>4</v>
      </c>
      <c r="D2651">
        <v>1220</v>
      </c>
    </row>
    <row r="2652" spans="1:4" x14ac:dyDescent="0.2">
      <c r="A2652" s="12">
        <v>13786</v>
      </c>
      <c r="B2652">
        <v>2024</v>
      </c>
      <c r="C2652">
        <v>5</v>
      </c>
      <c r="D2652">
        <v>1110</v>
      </c>
    </row>
    <row r="2653" spans="1:4" x14ac:dyDescent="0.2">
      <c r="A2653" s="12">
        <v>13786</v>
      </c>
      <c r="B2653">
        <v>2024</v>
      </c>
      <c r="C2653">
        <v>6</v>
      </c>
      <c r="D2653">
        <v>3416</v>
      </c>
    </row>
    <row r="2654" spans="1:4" x14ac:dyDescent="0.2">
      <c r="A2654" s="12">
        <v>13786</v>
      </c>
      <c r="B2654">
        <v>2024</v>
      </c>
      <c r="C2654">
        <v>7</v>
      </c>
      <c r="D2654">
        <v>1308</v>
      </c>
    </row>
    <row r="2655" spans="1:4" x14ac:dyDescent="0.2">
      <c r="A2655" s="12">
        <v>13786</v>
      </c>
      <c r="B2655">
        <v>2024</v>
      </c>
      <c r="C2655">
        <v>8</v>
      </c>
      <c r="D2655">
        <v>1663.7</v>
      </c>
    </row>
    <row r="2656" spans="1:4" x14ac:dyDescent="0.2">
      <c r="A2656" s="12">
        <v>13786</v>
      </c>
      <c r="B2656">
        <v>2024</v>
      </c>
      <c r="C2656">
        <v>9</v>
      </c>
      <c r="D2656">
        <v>745</v>
      </c>
    </row>
    <row r="2657" spans="1:4" x14ac:dyDescent="0.2">
      <c r="A2657" s="12">
        <v>13786</v>
      </c>
      <c r="B2657">
        <v>2024</v>
      </c>
      <c r="C2657">
        <v>10</v>
      </c>
      <c r="D2657">
        <v>2501.5</v>
      </c>
    </row>
    <row r="2658" spans="1:4" x14ac:dyDescent="0.2">
      <c r="A2658" s="12">
        <v>13786</v>
      </c>
      <c r="B2658">
        <v>2024</v>
      </c>
      <c r="C2658">
        <v>12</v>
      </c>
      <c r="D2658">
        <v>3619.84</v>
      </c>
    </row>
    <row r="2659" spans="1:4" x14ac:dyDescent="0.2">
      <c r="A2659" s="12">
        <v>13786</v>
      </c>
      <c r="B2659">
        <v>2025</v>
      </c>
      <c r="C2659">
        <v>1</v>
      </c>
      <c r="D2659">
        <v>705</v>
      </c>
    </row>
    <row r="2660" spans="1:4" x14ac:dyDescent="0.2">
      <c r="A2660" s="12">
        <v>13786</v>
      </c>
      <c r="B2660">
        <v>2025</v>
      </c>
      <c r="C2660">
        <v>2</v>
      </c>
      <c r="D2660">
        <v>1225.5</v>
      </c>
    </row>
    <row r="2661" spans="1:4" x14ac:dyDescent="0.2">
      <c r="A2661" s="12">
        <v>13786</v>
      </c>
      <c r="B2661">
        <v>2025</v>
      </c>
      <c r="C2661">
        <v>3</v>
      </c>
      <c r="D2661">
        <v>916.1</v>
      </c>
    </row>
    <row r="2662" spans="1:4" x14ac:dyDescent="0.2">
      <c r="A2662" s="12">
        <v>13786</v>
      </c>
      <c r="B2662">
        <v>2025</v>
      </c>
      <c r="C2662">
        <v>4</v>
      </c>
      <c r="D2662">
        <v>584</v>
      </c>
    </row>
    <row r="2663" spans="1:4" x14ac:dyDescent="0.2">
      <c r="A2663" s="12">
        <v>13793</v>
      </c>
      <c r="B2663">
        <v>2023</v>
      </c>
      <c r="C2663">
        <v>1</v>
      </c>
      <c r="D2663">
        <v>2933.8</v>
      </c>
    </row>
    <row r="2664" spans="1:4" x14ac:dyDescent="0.2">
      <c r="A2664" s="12">
        <v>13793</v>
      </c>
      <c r="B2664">
        <v>2023</v>
      </c>
      <c r="C2664">
        <v>2</v>
      </c>
      <c r="D2664">
        <v>1283.8</v>
      </c>
    </row>
    <row r="2665" spans="1:4" x14ac:dyDescent="0.2">
      <c r="A2665" s="12">
        <v>13793</v>
      </c>
      <c r="B2665">
        <v>2023</v>
      </c>
      <c r="C2665">
        <v>4</v>
      </c>
      <c r="D2665">
        <v>2601.6</v>
      </c>
    </row>
    <row r="2666" spans="1:4" x14ac:dyDescent="0.2">
      <c r="A2666" s="12">
        <v>13793</v>
      </c>
      <c r="B2666">
        <v>2023</v>
      </c>
      <c r="C2666">
        <v>8</v>
      </c>
      <c r="D2666">
        <v>2245.6</v>
      </c>
    </row>
    <row r="2667" spans="1:4" x14ac:dyDescent="0.2">
      <c r="A2667" s="12">
        <v>13793</v>
      </c>
      <c r="B2667">
        <v>2023</v>
      </c>
      <c r="C2667">
        <v>11</v>
      </c>
      <c r="D2667">
        <v>2087.85</v>
      </c>
    </row>
    <row r="2668" spans="1:4" x14ac:dyDescent="0.2">
      <c r="A2668" s="12">
        <v>13793</v>
      </c>
      <c r="B2668">
        <v>2024</v>
      </c>
      <c r="C2668">
        <v>4</v>
      </c>
      <c r="D2668">
        <v>3094.25</v>
      </c>
    </row>
    <row r="2669" spans="1:4" x14ac:dyDescent="0.2">
      <c r="A2669" s="12">
        <v>13793</v>
      </c>
      <c r="B2669">
        <v>2024</v>
      </c>
      <c r="C2669">
        <v>7</v>
      </c>
      <c r="D2669">
        <v>1663.8999999999999</v>
      </c>
    </row>
    <row r="2670" spans="1:4" x14ac:dyDescent="0.2">
      <c r="A2670" s="12">
        <v>13793</v>
      </c>
      <c r="B2670">
        <v>2024</v>
      </c>
      <c r="C2670">
        <v>8</v>
      </c>
      <c r="D2670">
        <v>-1663.9</v>
      </c>
    </row>
    <row r="2671" spans="1:4" x14ac:dyDescent="0.2">
      <c r="A2671" s="12">
        <v>13793</v>
      </c>
      <c r="B2671">
        <v>2024</v>
      </c>
      <c r="C2671">
        <v>10</v>
      </c>
      <c r="D2671">
        <v>3078.3</v>
      </c>
    </row>
    <row r="2672" spans="1:4" x14ac:dyDescent="0.2">
      <c r="A2672" s="12">
        <v>13808</v>
      </c>
      <c r="B2672">
        <v>2023</v>
      </c>
      <c r="C2672">
        <v>5</v>
      </c>
      <c r="D2672">
        <v>2383</v>
      </c>
    </row>
    <row r="2673" spans="1:4" x14ac:dyDescent="0.2">
      <c r="A2673" s="12">
        <v>13808</v>
      </c>
      <c r="B2673">
        <v>2023</v>
      </c>
      <c r="C2673">
        <v>6</v>
      </c>
      <c r="D2673">
        <v>1362.5</v>
      </c>
    </row>
    <row r="2674" spans="1:4" x14ac:dyDescent="0.2">
      <c r="A2674" s="12">
        <v>13808</v>
      </c>
      <c r="B2674">
        <v>2023</v>
      </c>
      <c r="C2674">
        <v>8</v>
      </c>
      <c r="D2674">
        <v>1365.5</v>
      </c>
    </row>
    <row r="2675" spans="1:4" x14ac:dyDescent="0.2">
      <c r="A2675" s="12">
        <v>13808</v>
      </c>
      <c r="B2675">
        <v>2024</v>
      </c>
      <c r="C2675">
        <v>1</v>
      </c>
      <c r="D2675">
        <v>1475</v>
      </c>
    </row>
    <row r="2676" spans="1:4" x14ac:dyDescent="0.2">
      <c r="A2676" s="12">
        <v>13808</v>
      </c>
      <c r="B2676">
        <v>2024</v>
      </c>
      <c r="C2676">
        <v>2</v>
      </c>
      <c r="D2676">
        <v>4972</v>
      </c>
    </row>
    <row r="2677" spans="1:4" x14ac:dyDescent="0.2">
      <c r="A2677" s="12">
        <v>13808</v>
      </c>
      <c r="B2677">
        <v>2024</v>
      </c>
      <c r="C2677">
        <v>5</v>
      </c>
      <c r="D2677">
        <v>1548</v>
      </c>
    </row>
    <row r="2678" spans="1:4" x14ac:dyDescent="0.2">
      <c r="A2678" s="12">
        <v>13808</v>
      </c>
      <c r="B2678">
        <v>2024</v>
      </c>
      <c r="C2678">
        <v>7</v>
      </c>
      <c r="D2678">
        <v>10250</v>
      </c>
    </row>
    <row r="2679" spans="1:4" x14ac:dyDescent="0.2">
      <c r="A2679" s="12">
        <v>13809</v>
      </c>
      <c r="B2679">
        <v>2024</v>
      </c>
      <c r="C2679">
        <v>6</v>
      </c>
      <c r="D2679">
        <v>4100.1000000000004</v>
      </c>
    </row>
    <row r="2680" spans="1:4" x14ac:dyDescent="0.2">
      <c r="A2680" s="12">
        <v>13810</v>
      </c>
      <c r="B2680">
        <v>2025</v>
      </c>
      <c r="C2680">
        <v>4</v>
      </c>
      <c r="D2680">
        <v>1840</v>
      </c>
    </row>
    <row r="2681" spans="1:4" x14ac:dyDescent="0.2">
      <c r="A2681" s="12">
        <v>13815</v>
      </c>
      <c r="B2681">
        <v>2023</v>
      </c>
      <c r="C2681">
        <v>11</v>
      </c>
      <c r="D2681">
        <v>636.9</v>
      </c>
    </row>
    <row r="2682" spans="1:4" x14ac:dyDescent="0.2">
      <c r="A2682" s="12">
        <v>13817</v>
      </c>
      <c r="B2682">
        <v>2023</v>
      </c>
      <c r="C2682">
        <v>1</v>
      </c>
      <c r="D2682">
        <v>8644.66</v>
      </c>
    </row>
    <row r="2683" spans="1:4" x14ac:dyDescent="0.2">
      <c r="A2683" s="12">
        <v>13817</v>
      </c>
      <c r="B2683">
        <v>2023</v>
      </c>
      <c r="C2683">
        <v>2</v>
      </c>
      <c r="D2683">
        <v>9566.5</v>
      </c>
    </row>
    <row r="2684" spans="1:4" x14ac:dyDescent="0.2">
      <c r="A2684" s="12">
        <v>13817</v>
      </c>
      <c r="B2684">
        <v>2023</v>
      </c>
      <c r="C2684">
        <v>3</v>
      </c>
      <c r="D2684">
        <v>35453.9</v>
      </c>
    </row>
    <row r="2685" spans="1:4" x14ac:dyDescent="0.2">
      <c r="A2685" s="12">
        <v>13817</v>
      </c>
      <c r="B2685">
        <v>2023</v>
      </c>
      <c r="C2685">
        <v>4</v>
      </c>
      <c r="D2685">
        <v>1612.6</v>
      </c>
    </row>
    <row r="2686" spans="1:4" x14ac:dyDescent="0.2">
      <c r="A2686" s="12">
        <v>13817</v>
      </c>
      <c r="B2686">
        <v>2023</v>
      </c>
      <c r="C2686">
        <v>5</v>
      </c>
      <c r="D2686">
        <v>41010.539999999994</v>
      </c>
    </row>
    <row r="2687" spans="1:4" x14ac:dyDescent="0.2">
      <c r="A2687" s="12">
        <v>13817</v>
      </c>
      <c r="B2687">
        <v>2023</v>
      </c>
      <c r="C2687">
        <v>6</v>
      </c>
      <c r="D2687">
        <v>49587.73</v>
      </c>
    </row>
    <row r="2688" spans="1:4" x14ac:dyDescent="0.2">
      <c r="A2688" s="12">
        <v>13817</v>
      </c>
      <c r="B2688">
        <v>2023</v>
      </c>
      <c r="C2688">
        <v>7</v>
      </c>
      <c r="D2688">
        <v>537.54999999999995</v>
      </c>
    </row>
    <row r="2689" spans="1:4" x14ac:dyDescent="0.2">
      <c r="A2689" s="12">
        <v>13817</v>
      </c>
      <c r="B2689">
        <v>2023</v>
      </c>
      <c r="C2689">
        <v>8</v>
      </c>
      <c r="D2689">
        <v>27771.74</v>
      </c>
    </row>
    <row r="2690" spans="1:4" x14ac:dyDescent="0.2">
      <c r="A2690" s="12">
        <v>13817</v>
      </c>
      <c r="B2690">
        <v>2023</v>
      </c>
      <c r="C2690">
        <v>9</v>
      </c>
      <c r="D2690">
        <v>35160.400000000001</v>
      </c>
    </row>
    <row r="2691" spans="1:4" x14ac:dyDescent="0.2">
      <c r="A2691" s="12">
        <v>13817</v>
      </c>
      <c r="B2691">
        <v>2023</v>
      </c>
      <c r="C2691">
        <v>10</v>
      </c>
      <c r="D2691">
        <v>35957.360000000001</v>
      </c>
    </row>
    <row r="2692" spans="1:4" x14ac:dyDescent="0.2">
      <c r="A2692" s="12">
        <v>13817</v>
      </c>
      <c r="B2692">
        <v>2023</v>
      </c>
      <c r="C2692">
        <v>11</v>
      </c>
      <c r="D2692">
        <v>75759.05</v>
      </c>
    </row>
    <row r="2693" spans="1:4" x14ac:dyDescent="0.2">
      <c r="A2693" s="12">
        <v>13817</v>
      </c>
      <c r="B2693">
        <v>2023</v>
      </c>
      <c r="C2693">
        <v>12</v>
      </c>
      <c r="D2693">
        <v>3813.35</v>
      </c>
    </row>
    <row r="2694" spans="1:4" x14ac:dyDescent="0.2">
      <c r="A2694" s="12">
        <v>13817</v>
      </c>
      <c r="B2694">
        <v>2024</v>
      </c>
      <c r="C2694">
        <v>1</v>
      </c>
      <c r="D2694">
        <v>8551.9500000000007</v>
      </c>
    </row>
    <row r="2695" spans="1:4" x14ac:dyDescent="0.2">
      <c r="A2695" s="12">
        <v>13817</v>
      </c>
      <c r="B2695">
        <v>2024</v>
      </c>
      <c r="C2695">
        <v>2</v>
      </c>
      <c r="D2695">
        <v>53809.58</v>
      </c>
    </row>
    <row r="2696" spans="1:4" x14ac:dyDescent="0.2">
      <c r="A2696" s="12">
        <v>13817</v>
      </c>
      <c r="B2696">
        <v>2024</v>
      </c>
      <c r="C2696">
        <v>3</v>
      </c>
      <c r="D2696">
        <v>24603.3</v>
      </c>
    </row>
    <row r="2697" spans="1:4" x14ac:dyDescent="0.2">
      <c r="A2697" s="12">
        <v>13817</v>
      </c>
      <c r="B2697">
        <v>2024</v>
      </c>
      <c r="C2697">
        <v>4</v>
      </c>
      <c r="D2697">
        <v>29311.75</v>
      </c>
    </row>
    <row r="2698" spans="1:4" x14ac:dyDescent="0.2">
      <c r="A2698" s="12">
        <v>13817</v>
      </c>
      <c r="B2698">
        <v>2024</v>
      </c>
      <c r="C2698">
        <v>5</v>
      </c>
      <c r="D2698">
        <v>6557.82</v>
      </c>
    </row>
    <row r="2699" spans="1:4" x14ac:dyDescent="0.2">
      <c r="A2699" s="12">
        <v>13817</v>
      </c>
      <c r="B2699">
        <v>2024</v>
      </c>
      <c r="C2699">
        <v>6</v>
      </c>
      <c r="D2699">
        <v>10675.380000000001</v>
      </c>
    </row>
    <row r="2700" spans="1:4" x14ac:dyDescent="0.2">
      <c r="A2700" s="12">
        <v>13817</v>
      </c>
      <c r="B2700">
        <v>2024</v>
      </c>
      <c r="C2700">
        <v>7</v>
      </c>
      <c r="D2700">
        <v>7089.93</v>
      </c>
    </row>
    <row r="2701" spans="1:4" x14ac:dyDescent="0.2">
      <c r="A2701" s="12">
        <v>13817</v>
      </c>
      <c r="B2701">
        <v>2024</v>
      </c>
      <c r="C2701">
        <v>8</v>
      </c>
      <c r="D2701">
        <v>12081.5</v>
      </c>
    </row>
    <row r="2702" spans="1:4" x14ac:dyDescent="0.2">
      <c r="A2702" s="12">
        <v>13817</v>
      </c>
      <c r="B2702">
        <v>2024</v>
      </c>
      <c r="C2702">
        <v>10</v>
      </c>
      <c r="D2702">
        <v>32865.339999999997</v>
      </c>
    </row>
    <row r="2703" spans="1:4" x14ac:dyDescent="0.2">
      <c r="A2703" s="12">
        <v>13817</v>
      </c>
      <c r="B2703">
        <v>2024</v>
      </c>
      <c r="C2703">
        <v>11</v>
      </c>
      <c r="D2703">
        <v>16990.739999999998</v>
      </c>
    </row>
    <row r="2704" spans="1:4" x14ac:dyDescent="0.2">
      <c r="A2704" s="12">
        <v>13817</v>
      </c>
      <c r="B2704">
        <v>2024</v>
      </c>
      <c r="C2704">
        <v>12</v>
      </c>
      <c r="D2704">
        <v>1321.24</v>
      </c>
    </row>
    <row r="2705" spans="1:4" x14ac:dyDescent="0.2">
      <c r="A2705" s="12">
        <v>13817</v>
      </c>
      <c r="B2705">
        <v>2025</v>
      </c>
      <c r="C2705">
        <v>1</v>
      </c>
      <c r="D2705">
        <v>7455.4</v>
      </c>
    </row>
    <row r="2706" spans="1:4" x14ac:dyDescent="0.2">
      <c r="A2706" s="12">
        <v>13817</v>
      </c>
      <c r="B2706">
        <v>2025</v>
      </c>
      <c r="C2706">
        <v>2</v>
      </c>
      <c r="D2706">
        <v>8031.98</v>
      </c>
    </row>
    <row r="2707" spans="1:4" x14ac:dyDescent="0.2">
      <c r="A2707" s="12">
        <v>13817</v>
      </c>
      <c r="B2707">
        <v>2025</v>
      </c>
      <c r="C2707">
        <v>3</v>
      </c>
      <c r="D2707">
        <v>8960.9500000000007</v>
      </c>
    </row>
    <row r="2708" spans="1:4" x14ac:dyDescent="0.2">
      <c r="A2708" s="12">
        <v>13817</v>
      </c>
      <c r="B2708">
        <v>2025</v>
      </c>
      <c r="C2708">
        <v>4</v>
      </c>
      <c r="D2708">
        <v>5682.05</v>
      </c>
    </row>
    <row r="2709" spans="1:4" x14ac:dyDescent="0.2">
      <c r="A2709" s="12">
        <v>13825</v>
      </c>
      <c r="B2709">
        <v>2023</v>
      </c>
      <c r="C2709">
        <v>10</v>
      </c>
      <c r="D2709">
        <v>4579</v>
      </c>
    </row>
    <row r="2710" spans="1:4" x14ac:dyDescent="0.2">
      <c r="A2710" s="12">
        <v>13825</v>
      </c>
      <c r="B2710">
        <v>2024</v>
      </c>
      <c r="C2710">
        <v>6</v>
      </c>
      <c r="D2710">
        <v>2066</v>
      </c>
    </row>
    <row r="2711" spans="1:4" x14ac:dyDescent="0.2">
      <c r="A2711" s="12">
        <v>13825</v>
      </c>
      <c r="B2711">
        <v>2024</v>
      </c>
      <c r="C2711">
        <v>9</v>
      </c>
      <c r="D2711">
        <v>3572</v>
      </c>
    </row>
    <row r="2712" spans="1:4" x14ac:dyDescent="0.2">
      <c r="A2712" s="12">
        <v>13825</v>
      </c>
      <c r="B2712">
        <v>2024</v>
      </c>
      <c r="C2712">
        <v>10</v>
      </c>
      <c r="D2712">
        <v>4393.01</v>
      </c>
    </row>
    <row r="2713" spans="1:4" x14ac:dyDescent="0.2">
      <c r="A2713" s="12">
        <v>13825</v>
      </c>
      <c r="B2713">
        <v>2024</v>
      </c>
      <c r="C2713">
        <v>11</v>
      </c>
      <c r="D2713">
        <v>1823.57</v>
      </c>
    </row>
    <row r="2714" spans="1:4" x14ac:dyDescent="0.2">
      <c r="A2714" s="12">
        <v>13828</v>
      </c>
      <c r="B2714">
        <v>2023</v>
      </c>
      <c r="C2714">
        <v>3</v>
      </c>
      <c r="D2714">
        <v>26185</v>
      </c>
    </row>
    <row r="2715" spans="1:4" x14ac:dyDescent="0.2">
      <c r="A2715" s="12">
        <v>13828</v>
      </c>
      <c r="B2715">
        <v>2023</v>
      </c>
      <c r="C2715">
        <v>4</v>
      </c>
      <c r="D2715">
        <v>183435</v>
      </c>
    </row>
    <row r="2716" spans="1:4" x14ac:dyDescent="0.2">
      <c r="A2716" s="12">
        <v>13828</v>
      </c>
      <c r="B2716">
        <v>2023</v>
      </c>
      <c r="C2716">
        <v>5</v>
      </c>
      <c r="D2716">
        <v>206009</v>
      </c>
    </row>
    <row r="2717" spans="1:4" x14ac:dyDescent="0.2">
      <c r="A2717" s="12">
        <v>13828</v>
      </c>
      <c r="B2717">
        <v>2023</v>
      </c>
      <c r="C2717">
        <v>6</v>
      </c>
      <c r="D2717">
        <v>132485.09999999998</v>
      </c>
    </row>
    <row r="2718" spans="1:4" x14ac:dyDescent="0.2">
      <c r="A2718" s="12">
        <v>13828</v>
      </c>
      <c r="B2718">
        <v>2023</v>
      </c>
      <c r="C2718">
        <v>7</v>
      </c>
      <c r="D2718">
        <v>18467.239999999998</v>
      </c>
    </row>
    <row r="2719" spans="1:4" x14ac:dyDescent="0.2">
      <c r="A2719" s="12">
        <v>13828</v>
      </c>
      <c r="B2719">
        <v>2023</v>
      </c>
      <c r="C2719">
        <v>8</v>
      </c>
      <c r="D2719">
        <v>41906.25</v>
      </c>
    </row>
    <row r="2720" spans="1:4" x14ac:dyDescent="0.2">
      <c r="A2720" s="12">
        <v>13828</v>
      </c>
      <c r="B2720">
        <v>2023</v>
      </c>
      <c r="C2720">
        <v>9</v>
      </c>
      <c r="D2720">
        <v>2720</v>
      </c>
    </row>
    <row r="2721" spans="1:4" x14ac:dyDescent="0.2">
      <c r="A2721" s="12">
        <v>13828</v>
      </c>
      <c r="B2721">
        <v>2023</v>
      </c>
      <c r="C2721">
        <v>10</v>
      </c>
      <c r="D2721">
        <v>159984.6</v>
      </c>
    </row>
    <row r="2722" spans="1:4" x14ac:dyDescent="0.2">
      <c r="A2722" s="12">
        <v>13828</v>
      </c>
      <c r="B2722">
        <v>2023</v>
      </c>
      <c r="C2722">
        <v>11</v>
      </c>
      <c r="D2722">
        <v>46504.600000000006</v>
      </c>
    </row>
    <row r="2723" spans="1:4" x14ac:dyDescent="0.2">
      <c r="A2723" s="12">
        <v>13828</v>
      </c>
      <c r="B2723">
        <v>2023</v>
      </c>
      <c r="C2723">
        <v>12</v>
      </c>
      <c r="D2723">
        <v>57393.2</v>
      </c>
    </row>
    <row r="2724" spans="1:4" x14ac:dyDescent="0.2">
      <c r="A2724" s="12">
        <v>13828</v>
      </c>
      <c r="B2724">
        <v>2024</v>
      </c>
      <c r="C2724">
        <v>1</v>
      </c>
      <c r="D2724">
        <v>32782.6</v>
      </c>
    </row>
    <row r="2725" spans="1:4" x14ac:dyDescent="0.2">
      <c r="A2725" s="12">
        <v>13828</v>
      </c>
      <c r="B2725">
        <v>2024</v>
      </c>
      <c r="C2725">
        <v>2</v>
      </c>
      <c r="D2725">
        <v>845.56</v>
      </c>
    </row>
    <row r="2726" spans="1:4" x14ac:dyDescent="0.2">
      <c r="A2726" s="12">
        <v>13828</v>
      </c>
      <c r="B2726">
        <v>2024</v>
      </c>
      <c r="C2726">
        <v>3</v>
      </c>
      <c r="D2726">
        <v>65014.889999999992</v>
      </c>
    </row>
    <row r="2727" spans="1:4" x14ac:dyDescent="0.2">
      <c r="A2727" s="12">
        <v>13828</v>
      </c>
      <c r="B2727">
        <v>2024</v>
      </c>
      <c r="C2727">
        <v>4</v>
      </c>
      <c r="D2727">
        <v>80962.84</v>
      </c>
    </row>
    <row r="2728" spans="1:4" x14ac:dyDescent="0.2">
      <c r="A2728" s="12">
        <v>13828</v>
      </c>
      <c r="B2728">
        <v>2024</v>
      </c>
      <c r="C2728">
        <v>5</v>
      </c>
      <c r="D2728">
        <v>9000</v>
      </c>
    </row>
    <row r="2729" spans="1:4" x14ac:dyDescent="0.2">
      <c r="A2729" s="12">
        <v>13828</v>
      </c>
      <c r="B2729">
        <v>2024</v>
      </c>
      <c r="C2729">
        <v>6</v>
      </c>
      <c r="D2729">
        <v>91870.48</v>
      </c>
    </row>
    <row r="2730" spans="1:4" x14ac:dyDescent="0.2">
      <c r="A2730" s="12">
        <v>13828</v>
      </c>
      <c r="B2730">
        <v>2024</v>
      </c>
      <c r="C2730">
        <v>7</v>
      </c>
      <c r="D2730">
        <v>57044</v>
      </c>
    </row>
    <row r="2731" spans="1:4" x14ac:dyDescent="0.2">
      <c r="A2731" s="12">
        <v>13828</v>
      </c>
      <c r="B2731">
        <v>2024</v>
      </c>
      <c r="C2731">
        <v>8</v>
      </c>
      <c r="D2731">
        <v>44855</v>
      </c>
    </row>
    <row r="2732" spans="1:4" x14ac:dyDescent="0.2">
      <c r="A2732" s="12">
        <v>13828</v>
      </c>
      <c r="B2732">
        <v>2024</v>
      </c>
      <c r="C2732">
        <v>9</v>
      </c>
      <c r="D2732">
        <v>-644.59999999999991</v>
      </c>
    </row>
    <row r="2733" spans="1:4" x14ac:dyDescent="0.2">
      <c r="A2733" s="12">
        <v>13828</v>
      </c>
      <c r="B2733">
        <v>2024</v>
      </c>
      <c r="C2733">
        <v>10</v>
      </c>
      <c r="D2733">
        <v>27625</v>
      </c>
    </row>
    <row r="2734" spans="1:4" x14ac:dyDescent="0.2">
      <c r="A2734" s="12">
        <v>13828</v>
      </c>
      <c r="B2734">
        <v>2024</v>
      </c>
      <c r="C2734">
        <v>11</v>
      </c>
      <c r="D2734">
        <v>9235</v>
      </c>
    </row>
    <row r="2735" spans="1:4" x14ac:dyDescent="0.2">
      <c r="A2735" s="12">
        <v>13828</v>
      </c>
      <c r="B2735">
        <v>2024</v>
      </c>
      <c r="C2735">
        <v>12</v>
      </c>
      <c r="D2735">
        <v>7555.5</v>
      </c>
    </row>
    <row r="2736" spans="1:4" x14ac:dyDescent="0.2">
      <c r="A2736" s="12">
        <v>13832</v>
      </c>
      <c r="B2736">
        <v>2023</v>
      </c>
      <c r="C2736">
        <v>1</v>
      </c>
      <c r="D2736">
        <v>4773.55</v>
      </c>
    </row>
    <row r="2737" spans="1:4" x14ac:dyDescent="0.2">
      <c r="A2737" s="12">
        <v>13832</v>
      </c>
      <c r="B2737">
        <v>2023</v>
      </c>
      <c r="C2737">
        <v>2</v>
      </c>
      <c r="D2737">
        <v>1971.5</v>
      </c>
    </row>
    <row r="2738" spans="1:4" x14ac:dyDescent="0.2">
      <c r="A2738" s="12">
        <v>13832</v>
      </c>
      <c r="B2738">
        <v>2023</v>
      </c>
      <c r="C2738">
        <v>3</v>
      </c>
      <c r="D2738">
        <v>2946</v>
      </c>
    </row>
    <row r="2739" spans="1:4" x14ac:dyDescent="0.2">
      <c r="A2739" s="12">
        <v>13832</v>
      </c>
      <c r="B2739">
        <v>2023</v>
      </c>
      <c r="C2739">
        <v>5</v>
      </c>
      <c r="D2739">
        <v>1948.5</v>
      </c>
    </row>
    <row r="2740" spans="1:4" x14ac:dyDescent="0.2">
      <c r="A2740" s="12">
        <v>13832</v>
      </c>
      <c r="B2740">
        <v>2023</v>
      </c>
      <c r="C2740">
        <v>6</v>
      </c>
      <c r="D2740">
        <v>2684</v>
      </c>
    </row>
    <row r="2741" spans="1:4" x14ac:dyDescent="0.2">
      <c r="A2741" s="12">
        <v>13832</v>
      </c>
      <c r="B2741">
        <v>2023</v>
      </c>
      <c r="C2741">
        <v>7</v>
      </c>
      <c r="D2741">
        <v>2417</v>
      </c>
    </row>
    <row r="2742" spans="1:4" x14ac:dyDescent="0.2">
      <c r="A2742" s="12">
        <v>13832</v>
      </c>
      <c r="B2742">
        <v>2023</v>
      </c>
      <c r="C2742">
        <v>8</v>
      </c>
      <c r="D2742">
        <v>4040.45</v>
      </c>
    </row>
    <row r="2743" spans="1:4" x14ac:dyDescent="0.2">
      <c r="A2743" s="12">
        <v>13832</v>
      </c>
      <c r="B2743">
        <v>2023</v>
      </c>
      <c r="C2743">
        <v>9</v>
      </c>
      <c r="D2743">
        <v>6703.29</v>
      </c>
    </row>
    <row r="2744" spans="1:4" x14ac:dyDescent="0.2">
      <c r="A2744" s="12">
        <v>13832</v>
      </c>
      <c r="B2744">
        <v>2023</v>
      </c>
      <c r="C2744">
        <v>10</v>
      </c>
      <c r="D2744">
        <v>3497</v>
      </c>
    </row>
    <row r="2745" spans="1:4" x14ac:dyDescent="0.2">
      <c r="A2745" s="12">
        <v>13832</v>
      </c>
      <c r="B2745">
        <v>2023</v>
      </c>
      <c r="C2745">
        <v>11</v>
      </c>
      <c r="D2745">
        <v>2518.8000000000002</v>
      </c>
    </row>
    <row r="2746" spans="1:4" x14ac:dyDescent="0.2">
      <c r="A2746" s="12">
        <v>13832</v>
      </c>
      <c r="B2746">
        <v>2023</v>
      </c>
      <c r="C2746">
        <v>12</v>
      </c>
      <c r="D2746">
        <v>7831.5499999999993</v>
      </c>
    </row>
    <row r="2747" spans="1:4" x14ac:dyDescent="0.2">
      <c r="A2747" s="12">
        <v>13832</v>
      </c>
      <c r="B2747">
        <v>2024</v>
      </c>
      <c r="C2747">
        <v>1</v>
      </c>
      <c r="D2747">
        <v>19168.330000000002</v>
      </c>
    </row>
    <row r="2748" spans="1:4" x14ac:dyDescent="0.2">
      <c r="A2748" s="12">
        <v>13832</v>
      </c>
      <c r="B2748">
        <v>2024</v>
      </c>
      <c r="C2748">
        <v>2</v>
      </c>
      <c r="D2748">
        <v>4730</v>
      </c>
    </row>
    <row r="2749" spans="1:4" x14ac:dyDescent="0.2">
      <c r="A2749" s="12">
        <v>13832</v>
      </c>
      <c r="B2749">
        <v>2024</v>
      </c>
      <c r="C2749">
        <v>3</v>
      </c>
      <c r="D2749">
        <v>8393.6</v>
      </c>
    </row>
    <row r="2750" spans="1:4" x14ac:dyDescent="0.2">
      <c r="A2750" s="12">
        <v>13832</v>
      </c>
      <c r="B2750">
        <v>2024</v>
      </c>
      <c r="C2750">
        <v>5</v>
      </c>
      <c r="D2750">
        <v>3126.1</v>
      </c>
    </row>
    <row r="2751" spans="1:4" x14ac:dyDescent="0.2">
      <c r="A2751" s="12">
        <v>13832</v>
      </c>
      <c r="B2751">
        <v>2024</v>
      </c>
      <c r="C2751">
        <v>7</v>
      </c>
      <c r="D2751">
        <v>9332.5</v>
      </c>
    </row>
    <row r="2752" spans="1:4" x14ac:dyDescent="0.2">
      <c r="A2752" s="12">
        <v>13832</v>
      </c>
      <c r="B2752">
        <v>2024</v>
      </c>
      <c r="C2752">
        <v>8</v>
      </c>
      <c r="D2752">
        <v>6071.99</v>
      </c>
    </row>
    <row r="2753" spans="1:4" x14ac:dyDescent="0.2">
      <c r="A2753" s="12">
        <v>13832</v>
      </c>
      <c r="B2753">
        <v>2024</v>
      </c>
      <c r="C2753">
        <v>9</v>
      </c>
      <c r="D2753">
        <v>8870.43</v>
      </c>
    </row>
    <row r="2754" spans="1:4" x14ac:dyDescent="0.2">
      <c r="A2754" s="12">
        <v>13832</v>
      </c>
      <c r="B2754">
        <v>2024</v>
      </c>
      <c r="C2754">
        <v>10</v>
      </c>
      <c r="D2754">
        <v>3399.2</v>
      </c>
    </row>
    <row r="2755" spans="1:4" x14ac:dyDescent="0.2">
      <c r="A2755" s="12">
        <v>13832</v>
      </c>
      <c r="B2755">
        <v>2024</v>
      </c>
      <c r="C2755">
        <v>11</v>
      </c>
      <c r="D2755">
        <v>6759.25</v>
      </c>
    </row>
    <row r="2756" spans="1:4" x14ac:dyDescent="0.2">
      <c r="A2756" s="12">
        <v>13832</v>
      </c>
      <c r="B2756">
        <v>2024</v>
      </c>
      <c r="C2756">
        <v>12</v>
      </c>
      <c r="D2756">
        <v>2985.1</v>
      </c>
    </row>
    <row r="2757" spans="1:4" x14ac:dyDescent="0.2">
      <c r="A2757" s="12">
        <v>13832</v>
      </c>
      <c r="B2757">
        <v>2025</v>
      </c>
      <c r="C2757">
        <v>1</v>
      </c>
      <c r="D2757">
        <v>1845</v>
      </c>
    </row>
    <row r="2758" spans="1:4" x14ac:dyDescent="0.2">
      <c r="A2758" s="12">
        <v>13832</v>
      </c>
      <c r="B2758">
        <v>2025</v>
      </c>
      <c r="C2758">
        <v>4</v>
      </c>
      <c r="D2758">
        <v>4286.18</v>
      </c>
    </row>
    <row r="2759" spans="1:4" x14ac:dyDescent="0.2">
      <c r="A2759" s="12">
        <v>13833</v>
      </c>
      <c r="B2759">
        <v>2023</v>
      </c>
      <c r="C2759">
        <v>1</v>
      </c>
      <c r="D2759">
        <v>1515</v>
      </c>
    </row>
    <row r="2760" spans="1:4" x14ac:dyDescent="0.2">
      <c r="A2760" s="12">
        <v>13833</v>
      </c>
      <c r="B2760">
        <v>2023</v>
      </c>
      <c r="C2760">
        <v>2</v>
      </c>
      <c r="D2760">
        <v>11392.75</v>
      </c>
    </row>
    <row r="2761" spans="1:4" x14ac:dyDescent="0.2">
      <c r="A2761" s="12">
        <v>13833</v>
      </c>
      <c r="B2761">
        <v>2023</v>
      </c>
      <c r="C2761">
        <v>3</v>
      </c>
      <c r="D2761">
        <v>2501.09</v>
      </c>
    </row>
    <row r="2762" spans="1:4" x14ac:dyDescent="0.2">
      <c r="A2762" s="12">
        <v>13833</v>
      </c>
      <c r="B2762">
        <v>2023</v>
      </c>
      <c r="C2762">
        <v>4</v>
      </c>
      <c r="D2762">
        <v>26475</v>
      </c>
    </row>
    <row r="2763" spans="1:4" x14ac:dyDescent="0.2">
      <c r="A2763" s="12">
        <v>13833</v>
      </c>
      <c r="B2763">
        <v>2023</v>
      </c>
      <c r="C2763">
        <v>5</v>
      </c>
      <c r="D2763">
        <v>5720.86</v>
      </c>
    </row>
    <row r="2764" spans="1:4" x14ac:dyDescent="0.2">
      <c r="A2764" s="12">
        <v>13833</v>
      </c>
      <c r="B2764">
        <v>2023</v>
      </c>
      <c r="C2764">
        <v>6</v>
      </c>
      <c r="D2764">
        <v>1634.98</v>
      </c>
    </row>
    <row r="2765" spans="1:4" x14ac:dyDescent="0.2">
      <c r="A2765" s="12">
        <v>13833</v>
      </c>
      <c r="B2765">
        <v>2023</v>
      </c>
      <c r="C2765">
        <v>8</v>
      </c>
      <c r="D2765">
        <v>26893.48</v>
      </c>
    </row>
    <row r="2766" spans="1:4" x14ac:dyDescent="0.2">
      <c r="A2766" s="12">
        <v>13833</v>
      </c>
      <c r="B2766">
        <v>2023</v>
      </c>
      <c r="C2766">
        <v>9</v>
      </c>
      <c r="D2766">
        <v>21969.4</v>
      </c>
    </row>
    <row r="2767" spans="1:4" x14ac:dyDescent="0.2">
      <c r="A2767" s="12">
        <v>13833</v>
      </c>
      <c r="B2767">
        <v>2023</v>
      </c>
      <c r="C2767">
        <v>10</v>
      </c>
      <c r="D2767">
        <v>12523.61</v>
      </c>
    </row>
    <row r="2768" spans="1:4" x14ac:dyDescent="0.2">
      <c r="A2768" s="12">
        <v>13833</v>
      </c>
      <c r="B2768">
        <v>2023</v>
      </c>
      <c r="C2768">
        <v>11</v>
      </c>
      <c r="D2768">
        <v>5459.52</v>
      </c>
    </row>
    <row r="2769" spans="1:4" x14ac:dyDescent="0.2">
      <c r="A2769" s="12">
        <v>13833</v>
      </c>
      <c r="B2769">
        <v>2023</v>
      </c>
      <c r="C2769">
        <v>12</v>
      </c>
      <c r="D2769">
        <v>9436.48</v>
      </c>
    </row>
    <row r="2770" spans="1:4" x14ac:dyDescent="0.2">
      <c r="A2770" s="12">
        <v>13833</v>
      </c>
      <c r="B2770">
        <v>2024</v>
      </c>
      <c r="C2770">
        <v>1</v>
      </c>
      <c r="D2770">
        <v>674</v>
      </c>
    </row>
    <row r="2771" spans="1:4" x14ac:dyDescent="0.2">
      <c r="A2771" s="12">
        <v>13833</v>
      </c>
      <c r="B2771">
        <v>2024</v>
      </c>
      <c r="C2771">
        <v>2</v>
      </c>
      <c r="D2771">
        <v>24979.590000000004</v>
      </c>
    </row>
    <row r="2772" spans="1:4" x14ac:dyDescent="0.2">
      <c r="A2772" s="12">
        <v>13833</v>
      </c>
      <c r="B2772">
        <v>2024</v>
      </c>
      <c r="C2772">
        <v>3</v>
      </c>
      <c r="D2772">
        <v>29900.6</v>
      </c>
    </row>
    <row r="2773" spans="1:4" x14ac:dyDescent="0.2">
      <c r="A2773" s="12">
        <v>13833</v>
      </c>
      <c r="B2773">
        <v>2024</v>
      </c>
      <c r="C2773">
        <v>4</v>
      </c>
      <c r="D2773">
        <v>1067.74</v>
      </c>
    </row>
    <row r="2774" spans="1:4" x14ac:dyDescent="0.2">
      <c r="A2774" s="12">
        <v>13833</v>
      </c>
      <c r="B2774">
        <v>2024</v>
      </c>
      <c r="C2774">
        <v>5</v>
      </c>
      <c r="D2774">
        <v>971.88</v>
      </c>
    </row>
    <row r="2775" spans="1:4" x14ac:dyDescent="0.2">
      <c r="A2775" s="12">
        <v>13833</v>
      </c>
      <c r="B2775">
        <v>2024</v>
      </c>
      <c r="C2775">
        <v>6</v>
      </c>
      <c r="D2775">
        <v>15994.26</v>
      </c>
    </row>
    <row r="2776" spans="1:4" x14ac:dyDescent="0.2">
      <c r="A2776" s="12">
        <v>13833</v>
      </c>
      <c r="B2776">
        <v>2024</v>
      </c>
      <c r="C2776">
        <v>7</v>
      </c>
      <c r="D2776">
        <v>26280.13</v>
      </c>
    </row>
    <row r="2777" spans="1:4" x14ac:dyDescent="0.2">
      <c r="A2777" s="12">
        <v>13833</v>
      </c>
      <c r="B2777">
        <v>2024</v>
      </c>
      <c r="C2777">
        <v>8</v>
      </c>
      <c r="D2777">
        <v>2497.35</v>
      </c>
    </row>
    <row r="2778" spans="1:4" x14ac:dyDescent="0.2">
      <c r="A2778" s="12">
        <v>13833</v>
      </c>
      <c r="B2778">
        <v>2024</v>
      </c>
      <c r="C2778">
        <v>9</v>
      </c>
      <c r="D2778">
        <v>11904.1</v>
      </c>
    </row>
    <row r="2779" spans="1:4" x14ac:dyDescent="0.2">
      <c r="A2779" s="12">
        <v>13833</v>
      </c>
      <c r="B2779">
        <v>2024</v>
      </c>
      <c r="C2779">
        <v>10</v>
      </c>
      <c r="D2779">
        <v>10199.140000000001</v>
      </c>
    </row>
    <row r="2780" spans="1:4" x14ac:dyDescent="0.2">
      <c r="A2780" s="12">
        <v>13833</v>
      </c>
      <c r="B2780">
        <v>2024</v>
      </c>
      <c r="C2780">
        <v>11</v>
      </c>
      <c r="D2780">
        <v>1181.98</v>
      </c>
    </row>
    <row r="2781" spans="1:4" x14ac:dyDescent="0.2">
      <c r="A2781" s="12">
        <v>13833</v>
      </c>
      <c r="B2781">
        <v>2024</v>
      </c>
      <c r="C2781">
        <v>12</v>
      </c>
      <c r="D2781">
        <v>4325</v>
      </c>
    </row>
    <row r="2782" spans="1:4" x14ac:dyDescent="0.2">
      <c r="A2782" s="12">
        <v>13833</v>
      </c>
      <c r="B2782">
        <v>2025</v>
      </c>
      <c r="C2782">
        <v>1</v>
      </c>
      <c r="D2782">
        <v>15829.359999999999</v>
      </c>
    </row>
    <row r="2783" spans="1:4" x14ac:dyDescent="0.2">
      <c r="A2783" s="12">
        <v>13833</v>
      </c>
      <c r="B2783">
        <v>2025</v>
      </c>
      <c r="C2783">
        <v>2</v>
      </c>
      <c r="D2783">
        <v>22665.39</v>
      </c>
    </row>
    <row r="2784" spans="1:4" x14ac:dyDescent="0.2">
      <c r="A2784" s="12">
        <v>13833</v>
      </c>
      <c r="B2784">
        <v>2025</v>
      </c>
      <c r="C2784">
        <v>3</v>
      </c>
      <c r="D2784">
        <v>9927</v>
      </c>
    </row>
    <row r="2785" spans="1:4" x14ac:dyDescent="0.2">
      <c r="A2785" s="12">
        <v>13834</v>
      </c>
      <c r="B2785">
        <v>2023</v>
      </c>
      <c r="C2785">
        <v>1</v>
      </c>
      <c r="D2785">
        <v>2608.3200000000002</v>
      </c>
    </row>
    <row r="2786" spans="1:4" x14ac:dyDescent="0.2">
      <c r="A2786" s="12">
        <v>13834</v>
      </c>
      <c r="B2786">
        <v>2023</v>
      </c>
      <c r="C2786">
        <v>4</v>
      </c>
      <c r="D2786">
        <v>8338.5</v>
      </c>
    </row>
    <row r="2787" spans="1:4" x14ac:dyDescent="0.2">
      <c r="A2787" s="12">
        <v>13834</v>
      </c>
      <c r="B2787">
        <v>2023</v>
      </c>
      <c r="C2787">
        <v>5</v>
      </c>
      <c r="D2787">
        <v>1984.75</v>
      </c>
    </row>
    <row r="2788" spans="1:4" x14ac:dyDescent="0.2">
      <c r="A2788" s="12">
        <v>13834</v>
      </c>
      <c r="B2788">
        <v>2023</v>
      </c>
      <c r="C2788">
        <v>10</v>
      </c>
      <c r="D2788">
        <v>5500</v>
      </c>
    </row>
    <row r="2789" spans="1:4" x14ac:dyDescent="0.2">
      <c r="A2789" s="12">
        <v>13834</v>
      </c>
      <c r="B2789">
        <v>2023</v>
      </c>
      <c r="C2789">
        <v>11</v>
      </c>
      <c r="D2789">
        <v>7390.5</v>
      </c>
    </row>
    <row r="2790" spans="1:4" x14ac:dyDescent="0.2">
      <c r="A2790" s="12">
        <v>13834</v>
      </c>
      <c r="B2790">
        <v>2024</v>
      </c>
      <c r="C2790">
        <v>1</v>
      </c>
      <c r="D2790">
        <v>1311.5</v>
      </c>
    </row>
    <row r="2791" spans="1:4" x14ac:dyDescent="0.2">
      <c r="A2791" s="12">
        <v>13834</v>
      </c>
      <c r="B2791">
        <v>2024</v>
      </c>
      <c r="C2791">
        <v>2</v>
      </c>
      <c r="D2791">
        <v>5261</v>
      </c>
    </row>
    <row r="2792" spans="1:4" x14ac:dyDescent="0.2">
      <c r="A2792" s="12">
        <v>13834</v>
      </c>
      <c r="B2792">
        <v>2024</v>
      </c>
      <c r="C2792">
        <v>3</v>
      </c>
      <c r="D2792">
        <v>2265</v>
      </c>
    </row>
    <row r="2793" spans="1:4" x14ac:dyDescent="0.2">
      <c r="A2793" s="12">
        <v>13834</v>
      </c>
      <c r="B2793">
        <v>2024</v>
      </c>
      <c r="C2793">
        <v>4</v>
      </c>
      <c r="D2793">
        <v>1873</v>
      </c>
    </row>
    <row r="2794" spans="1:4" x14ac:dyDescent="0.2">
      <c r="A2794" s="12">
        <v>13834</v>
      </c>
      <c r="B2794">
        <v>2024</v>
      </c>
      <c r="C2794">
        <v>5</v>
      </c>
      <c r="D2794">
        <v>7475</v>
      </c>
    </row>
    <row r="2795" spans="1:4" x14ac:dyDescent="0.2">
      <c r="A2795" s="12">
        <v>13834</v>
      </c>
      <c r="B2795">
        <v>2024</v>
      </c>
      <c r="C2795">
        <v>6</v>
      </c>
      <c r="D2795">
        <v>1710.54</v>
      </c>
    </row>
    <row r="2796" spans="1:4" x14ac:dyDescent="0.2">
      <c r="A2796" s="12">
        <v>13834</v>
      </c>
      <c r="B2796">
        <v>2024</v>
      </c>
      <c r="C2796">
        <v>7</v>
      </c>
      <c r="D2796">
        <v>5200</v>
      </c>
    </row>
    <row r="2797" spans="1:4" x14ac:dyDescent="0.2">
      <c r="A2797" s="12">
        <v>13834</v>
      </c>
      <c r="B2797">
        <v>2024</v>
      </c>
      <c r="C2797">
        <v>8</v>
      </c>
      <c r="D2797">
        <v>11238</v>
      </c>
    </row>
    <row r="2798" spans="1:4" x14ac:dyDescent="0.2">
      <c r="A2798" s="12">
        <v>13834</v>
      </c>
      <c r="B2798">
        <v>2024</v>
      </c>
      <c r="C2798">
        <v>10</v>
      </c>
      <c r="D2798">
        <v>9906.6</v>
      </c>
    </row>
    <row r="2799" spans="1:4" x14ac:dyDescent="0.2">
      <c r="A2799" s="12">
        <v>13834</v>
      </c>
      <c r="B2799">
        <v>2025</v>
      </c>
      <c r="C2799">
        <v>1</v>
      </c>
      <c r="D2799">
        <v>10755</v>
      </c>
    </row>
    <row r="2800" spans="1:4" x14ac:dyDescent="0.2">
      <c r="A2800" s="12">
        <v>13834</v>
      </c>
      <c r="B2800">
        <v>2025</v>
      </c>
      <c r="C2800">
        <v>2</v>
      </c>
      <c r="D2800">
        <v>6041.43</v>
      </c>
    </row>
    <row r="2801" spans="1:4" x14ac:dyDescent="0.2">
      <c r="A2801" s="12">
        <v>13834</v>
      </c>
      <c r="B2801">
        <v>2025</v>
      </c>
      <c r="C2801">
        <v>3</v>
      </c>
      <c r="D2801">
        <v>803</v>
      </c>
    </row>
    <row r="2802" spans="1:4" x14ac:dyDescent="0.2">
      <c r="A2802" s="12">
        <v>13834</v>
      </c>
      <c r="B2802">
        <v>2025</v>
      </c>
      <c r="C2802">
        <v>4</v>
      </c>
      <c r="D2802">
        <v>6534</v>
      </c>
    </row>
    <row r="2803" spans="1:4" x14ac:dyDescent="0.2">
      <c r="A2803" s="12">
        <v>13835</v>
      </c>
      <c r="B2803">
        <v>2023</v>
      </c>
      <c r="C2803">
        <v>10</v>
      </c>
      <c r="D2803">
        <v>1285.4000000000001</v>
      </c>
    </row>
    <row r="2804" spans="1:4" x14ac:dyDescent="0.2">
      <c r="A2804" s="12">
        <v>13835</v>
      </c>
      <c r="B2804">
        <v>2024</v>
      </c>
      <c r="C2804">
        <v>2</v>
      </c>
      <c r="D2804">
        <v>1162.4000000000001</v>
      </c>
    </row>
    <row r="2805" spans="1:4" x14ac:dyDescent="0.2">
      <c r="A2805" s="12">
        <v>13835</v>
      </c>
      <c r="B2805">
        <v>2024</v>
      </c>
      <c r="C2805">
        <v>9</v>
      </c>
      <c r="D2805">
        <v>1159.83</v>
      </c>
    </row>
    <row r="2806" spans="1:4" x14ac:dyDescent="0.2">
      <c r="A2806" s="12">
        <v>13835</v>
      </c>
      <c r="B2806">
        <v>2024</v>
      </c>
      <c r="C2806">
        <v>10</v>
      </c>
      <c r="D2806">
        <v>1335.99</v>
      </c>
    </row>
    <row r="2807" spans="1:4" x14ac:dyDescent="0.2">
      <c r="A2807" s="12">
        <v>13835</v>
      </c>
      <c r="B2807">
        <v>2025</v>
      </c>
      <c r="C2807">
        <v>2</v>
      </c>
      <c r="D2807">
        <v>2146.44</v>
      </c>
    </row>
    <row r="2808" spans="1:4" x14ac:dyDescent="0.2">
      <c r="A2808" s="12">
        <v>13835</v>
      </c>
      <c r="B2808">
        <v>2025</v>
      </c>
      <c r="C2808">
        <v>3</v>
      </c>
      <c r="D2808">
        <v>1424.4</v>
      </c>
    </row>
    <row r="2809" spans="1:4" x14ac:dyDescent="0.2">
      <c r="A2809" s="12">
        <v>13838</v>
      </c>
      <c r="B2809">
        <v>2023</v>
      </c>
      <c r="C2809">
        <v>1</v>
      </c>
      <c r="D2809">
        <v>934.09999999999991</v>
      </c>
    </row>
    <row r="2810" spans="1:4" x14ac:dyDescent="0.2">
      <c r="A2810" s="12">
        <v>13838</v>
      </c>
      <c r="B2810">
        <v>2023</v>
      </c>
      <c r="C2810">
        <v>4</v>
      </c>
      <c r="D2810">
        <v>511.6</v>
      </c>
    </row>
    <row r="2811" spans="1:4" x14ac:dyDescent="0.2">
      <c r="A2811" s="12">
        <v>13838</v>
      </c>
      <c r="B2811">
        <v>2023</v>
      </c>
      <c r="C2811">
        <v>5</v>
      </c>
      <c r="D2811">
        <v>4570</v>
      </c>
    </row>
    <row r="2812" spans="1:4" x14ac:dyDescent="0.2">
      <c r="A2812" s="12">
        <v>13838</v>
      </c>
      <c r="B2812">
        <v>2023</v>
      </c>
      <c r="C2812">
        <v>9</v>
      </c>
      <c r="D2812">
        <v>5442.05</v>
      </c>
    </row>
    <row r="2813" spans="1:4" x14ac:dyDescent="0.2">
      <c r="A2813" s="12">
        <v>13838</v>
      </c>
      <c r="B2813">
        <v>2023</v>
      </c>
      <c r="C2813">
        <v>12</v>
      </c>
      <c r="D2813">
        <v>1640</v>
      </c>
    </row>
    <row r="2814" spans="1:4" x14ac:dyDescent="0.2">
      <c r="A2814" s="12">
        <v>13838</v>
      </c>
      <c r="B2814">
        <v>2024</v>
      </c>
      <c r="C2814">
        <v>1</v>
      </c>
      <c r="D2814">
        <v>1640</v>
      </c>
    </row>
    <row r="2815" spans="1:4" x14ac:dyDescent="0.2">
      <c r="A2815" s="12">
        <v>13838</v>
      </c>
      <c r="B2815">
        <v>2024</v>
      </c>
      <c r="C2815">
        <v>4</v>
      </c>
      <c r="D2815">
        <v>602</v>
      </c>
    </row>
    <row r="2816" spans="1:4" x14ac:dyDescent="0.2">
      <c r="A2816" s="12">
        <v>13838</v>
      </c>
      <c r="B2816">
        <v>2024</v>
      </c>
      <c r="C2816">
        <v>5</v>
      </c>
      <c r="D2816">
        <v>6958.9400000000005</v>
      </c>
    </row>
    <row r="2817" spans="1:4" x14ac:dyDescent="0.2">
      <c r="A2817" s="12">
        <v>13838</v>
      </c>
      <c r="B2817">
        <v>2024</v>
      </c>
      <c r="C2817">
        <v>7</v>
      </c>
      <c r="D2817">
        <v>10866</v>
      </c>
    </row>
    <row r="2818" spans="1:4" x14ac:dyDescent="0.2">
      <c r="A2818" s="12">
        <v>13838</v>
      </c>
      <c r="B2818">
        <v>2024</v>
      </c>
      <c r="C2818">
        <v>11</v>
      </c>
      <c r="D2818">
        <v>11856</v>
      </c>
    </row>
    <row r="2819" spans="1:4" x14ac:dyDescent="0.2">
      <c r="A2819" s="12">
        <v>13841</v>
      </c>
      <c r="B2819">
        <v>2023</v>
      </c>
      <c r="C2819">
        <v>3</v>
      </c>
      <c r="D2819">
        <v>19250</v>
      </c>
    </row>
    <row r="2820" spans="1:4" x14ac:dyDescent="0.2">
      <c r="A2820" s="12">
        <v>13841</v>
      </c>
      <c r="B2820">
        <v>2023</v>
      </c>
      <c r="C2820">
        <v>4</v>
      </c>
      <c r="D2820">
        <v>24100</v>
      </c>
    </row>
    <row r="2821" spans="1:4" x14ac:dyDescent="0.2">
      <c r="A2821" s="12">
        <v>13841</v>
      </c>
      <c r="B2821">
        <v>2023</v>
      </c>
      <c r="C2821">
        <v>5</v>
      </c>
      <c r="D2821">
        <v>6375.15</v>
      </c>
    </row>
    <row r="2822" spans="1:4" x14ac:dyDescent="0.2">
      <c r="A2822" s="12">
        <v>13841</v>
      </c>
      <c r="B2822">
        <v>2023</v>
      </c>
      <c r="C2822">
        <v>7</v>
      </c>
      <c r="D2822">
        <v>13297.820000000002</v>
      </c>
    </row>
    <row r="2823" spans="1:4" x14ac:dyDescent="0.2">
      <c r="A2823" s="12">
        <v>13841</v>
      </c>
      <c r="B2823">
        <v>2023</v>
      </c>
      <c r="C2823">
        <v>8</v>
      </c>
      <c r="D2823">
        <v>14000.44</v>
      </c>
    </row>
    <row r="2824" spans="1:4" x14ac:dyDescent="0.2">
      <c r="A2824" s="12">
        <v>13841</v>
      </c>
      <c r="B2824">
        <v>2023</v>
      </c>
      <c r="C2824">
        <v>9</v>
      </c>
      <c r="D2824">
        <v>1562.8</v>
      </c>
    </row>
    <row r="2825" spans="1:4" x14ac:dyDescent="0.2">
      <c r="A2825" s="12">
        <v>13841</v>
      </c>
      <c r="B2825">
        <v>2023</v>
      </c>
      <c r="C2825">
        <v>11</v>
      </c>
      <c r="D2825">
        <v>67682.7</v>
      </c>
    </row>
    <row r="2826" spans="1:4" x14ac:dyDescent="0.2">
      <c r="A2826" s="12">
        <v>13841</v>
      </c>
      <c r="B2826">
        <v>2024</v>
      </c>
      <c r="C2826">
        <v>2</v>
      </c>
      <c r="D2826">
        <v>14257.4</v>
      </c>
    </row>
    <row r="2827" spans="1:4" x14ac:dyDescent="0.2">
      <c r="A2827" s="12">
        <v>13841</v>
      </c>
      <c r="B2827">
        <v>2024</v>
      </c>
      <c r="C2827">
        <v>5</v>
      </c>
      <c r="D2827">
        <v>19220</v>
      </c>
    </row>
    <row r="2828" spans="1:4" x14ac:dyDescent="0.2">
      <c r="A2828" s="12">
        <v>13841</v>
      </c>
      <c r="B2828">
        <v>2024</v>
      </c>
      <c r="C2828">
        <v>6</v>
      </c>
      <c r="D2828">
        <v>23666.25</v>
      </c>
    </row>
    <row r="2829" spans="1:4" x14ac:dyDescent="0.2">
      <c r="A2829" s="12">
        <v>13841</v>
      </c>
      <c r="B2829">
        <v>2024</v>
      </c>
      <c r="C2829">
        <v>7</v>
      </c>
      <c r="D2829">
        <v>7802</v>
      </c>
    </row>
    <row r="2830" spans="1:4" x14ac:dyDescent="0.2">
      <c r="A2830" s="12">
        <v>13841</v>
      </c>
      <c r="B2830">
        <v>2024</v>
      </c>
      <c r="C2830">
        <v>10</v>
      </c>
      <c r="D2830">
        <v>15250</v>
      </c>
    </row>
    <row r="2831" spans="1:4" x14ac:dyDescent="0.2">
      <c r="A2831" s="12">
        <v>13841</v>
      </c>
      <c r="B2831">
        <v>2024</v>
      </c>
      <c r="C2831">
        <v>11</v>
      </c>
      <c r="D2831">
        <v>9222.84</v>
      </c>
    </row>
    <row r="2832" spans="1:4" x14ac:dyDescent="0.2">
      <c r="A2832" s="12">
        <v>13841</v>
      </c>
      <c r="B2832">
        <v>2025</v>
      </c>
      <c r="C2832">
        <v>3</v>
      </c>
      <c r="D2832">
        <v>1702.5</v>
      </c>
    </row>
    <row r="2833" spans="1:4" x14ac:dyDescent="0.2">
      <c r="A2833" s="12">
        <v>13841</v>
      </c>
      <c r="B2833">
        <v>2025</v>
      </c>
      <c r="C2833">
        <v>4</v>
      </c>
      <c r="D2833">
        <v>37687</v>
      </c>
    </row>
    <row r="2834" spans="1:4" x14ac:dyDescent="0.2">
      <c r="A2834" s="12">
        <v>13849</v>
      </c>
      <c r="B2834">
        <v>2023</v>
      </c>
      <c r="C2834">
        <v>1</v>
      </c>
      <c r="D2834">
        <v>699.04</v>
      </c>
    </row>
    <row r="2835" spans="1:4" x14ac:dyDescent="0.2">
      <c r="A2835" s="12">
        <v>13849</v>
      </c>
      <c r="B2835">
        <v>2023</v>
      </c>
      <c r="C2835">
        <v>3</v>
      </c>
      <c r="D2835">
        <v>1032</v>
      </c>
    </row>
    <row r="2836" spans="1:4" x14ac:dyDescent="0.2">
      <c r="A2836" s="12">
        <v>13849</v>
      </c>
      <c r="B2836">
        <v>2023</v>
      </c>
      <c r="C2836">
        <v>8</v>
      </c>
      <c r="D2836">
        <v>818.76</v>
      </c>
    </row>
    <row r="2837" spans="1:4" x14ac:dyDescent="0.2">
      <c r="A2837" s="12">
        <v>13849</v>
      </c>
      <c r="B2837">
        <v>2023</v>
      </c>
      <c r="C2837">
        <v>10</v>
      </c>
      <c r="D2837">
        <v>941</v>
      </c>
    </row>
    <row r="2838" spans="1:4" x14ac:dyDescent="0.2">
      <c r="A2838" s="12">
        <v>13849</v>
      </c>
      <c r="B2838">
        <v>2024</v>
      </c>
      <c r="C2838">
        <v>1</v>
      </c>
      <c r="D2838">
        <v>727</v>
      </c>
    </row>
    <row r="2839" spans="1:4" x14ac:dyDescent="0.2">
      <c r="A2839" s="12">
        <v>13849</v>
      </c>
      <c r="B2839">
        <v>2024</v>
      </c>
      <c r="C2839">
        <v>3</v>
      </c>
      <c r="D2839">
        <v>1845</v>
      </c>
    </row>
    <row r="2840" spans="1:4" x14ac:dyDescent="0.2">
      <c r="A2840" s="12">
        <v>13849</v>
      </c>
      <c r="B2840">
        <v>2024</v>
      </c>
      <c r="C2840">
        <v>4</v>
      </c>
      <c r="D2840">
        <v>3836</v>
      </c>
    </row>
    <row r="2841" spans="1:4" x14ac:dyDescent="0.2">
      <c r="A2841" s="12">
        <v>13849</v>
      </c>
      <c r="B2841">
        <v>2024</v>
      </c>
      <c r="C2841">
        <v>7</v>
      </c>
      <c r="D2841">
        <v>400.32</v>
      </c>
    </row>
    <row r="2842" spans="1:4" x14ac:dyDescent="0.2">
      <c r="A2842" s="12">
        <v>13849</v>
      </c>
      <c r="B2842">
        <v>2024</v>
      </c>
      <c r="C2842">
        <v>8</v>
      </c>
      <c r="D2842">
        <v>705</v>
      </c>
    </row>
    <row r="2843" spans="1:4" x14ac:dyDescent="0.2">
      <c r="A2843" s="12">
        <v>13849</v>
      </c>
      <c r="B2843">
        <v>2024</v>
      </c>
      <c r="C2843">
        <v>10</v>
      </c>
      <c r="D2843">
        <v>5703</v>
      </c>
    </row>
    <row r="2844" spans="1:4" x14ac:dyDescent="0.2">
      <c r="A2844" s="12">
        <v>13849</v>
      </c>
      <c r="B2844">
        <v>2024</v>
      </c>
      <c r="C2844">
        <v>11</v>
      </c>
      <c r="D2844">
        <v>358.78999999999996</v>
      </c>
    </row>
    <row r="2845" spans="1:4" x14ac:dyDescent="0.2">
      <c r="A2845" s="12">
        <v>13849</v>
      </c>
      <c r="B2845">
        <v>2024</v>
      </c>
      <c r="C2845">
        <v>12</v>
      </c>
      <c r="D2845">
        <v>470</v>
      </c>
    </row>
    <row r="2846" spans="1:4" x14ac:dyDescent="0.2">
      <c r="A2846" s="12">
        <v>13862</v>
      </c>
      <c r="B2846">
        <v>2023</v>
      </c>
      <c r="C2846">
        <v>1</v>
      </c>
      <c r="D2846">
        <v>5075.57</v>
      </c>
    </row>
    <row r="2847" spans="1:4" x14ac:dyDescent="0.2">
      <c r="A2847" s="12">
        <v>13862</v>
      </c>
      <c r="B2847">
        <v>2023</v>
      </c>
      <c r="C2847">
        <v>2</v>
      </c>
      <c r="D2847">
        <v>6953.5499999999993</v>
      </c>
    </row>
    <row r="2848" spans="1:4" x14ac:dyDescent="0.2">
      <c r="A2848" s="12">
        <v>13862</v>
      </c>
      <c r="B2848">
        <v>2023</v>
      </c>
      <c r="C2848">
        <v>3</v>
      </c>
      <c r="D2848">
        <v>9365.3000000000011</v>
      </c>
    </row>
    <row r="2849" spans="1:4" x14ac:dyDescent="0.2">
      <c r="A2849" s="12">
        <v>13862</v>
      </c>
      <c r="B2849">
        <v>2023</v>
      </c>
      <c r="C2849">
        <v>4</v>
      </c>
      <c r="D2849">
        <v>2218.6099999999997</v>
      </c>
    </row>
    <row r="2850" spans="1:4" x14ac:dyDescent="0.2">
      <c r="A2850" s="12">
        <v>13862</v>
      </c>
      <c r="B2850">
        <v>2023</v>
      </c>
      <c r="C2850">
        <v>5</v>
      </c>
      <c r="D2850">
        <v>13851.939999999999</v>
      </c>
    </row>
    <row r="2851" spans="1:4" x14ac:dyDescent="0.2">
      <c r="A2851" s="12">
        <v>13862</v>
      </c>
      <c r="B2851">
        <v>2023</v>
      </c>
      <c r="C2851">
        <v>6</v>
      </c>
      <c r="D2851">
        <v>10066.98</v>
      </c>
    </row>
    <row r="2852" spans="1:4" x14ac:dyDescent="0.2">
      <c r="A2852" s="12">
        <v>13862</v>
      </c>
      <c r="B2852">
        <v>2023</v>
      </c>
      <c r="C2852">
        <v>7</v>
      </c>
      <c r="D2852">
        <v>6671.8099999999995</v>
      </c>
    </row>
    <row r="2853" spans="1:4" x14ac:dyDescent="0.2">
      <c r="A2853" s="12">
        <v>13862</v>
      </c>
      <c r="B2853">
        <v>2023</v>
      </c>
      <c r="C2853">
        <v>8</v>
      </c>
      <c r="D2853">
        <v>7605.05</v>
      </c>
    </row>
    <row r="2854" spans="1:4" x14ac:dyDescent="0.2">
      <c r="A2854" s="12">
        <v>13862</v>
      </c>
      <c r="B2854">
        <v>2023</v>
      </c>
      <c r="C2854">
        <v>9</v>
      </c>
      <c r="D2854">
        <v>6098.7200000000012</v>
      </c>
    </row>
    <row r="2855" spans="1:4" x14ac:dyDescent="0.2">
      <c r="A2855" s="12">
        <v>13862</v>
      </c>
      <c r="B2855">
        <v>2023</v>
      </c>
      <c r="C2855">
        <v>10</v>
      </c>
      <c r="D2855">
        <v>8287.6899999999987</v>
      </c>
    </row>
    <row r="2856" spans="1:4" x14ac:dyDescent="0.2">
      <c r="A2856" s="12">
        <v>13862</v>
      </c>
      <c r="B2856">
        <v>2023</v>
      </c>
      <c r="C2856">
        <v>11</v>
      </c>
      <c r="D2856">
        <v>13285.3</v>
      </c>
    </row>
    <row r="2857" spans="1:4" x14ac:dyDescent="0.2">
      <c r="A2857" s="12">
        <v>13862</v>
      </c>
      <c r="B2857">
        <v>2023</v>
      </c>
      <c r="C2857">
        <v>12</v>
      </c>
      <c r="D2857">
        <v>4187.22</v>
      </c>
    </row>
    <row r="2858" spans="1:4" x14ac:dyDescent="0.2">
      <c r="A2858" s="12">
        <v>13862</v>
      </c>
      <c r="B2858">
        <v>2024</v>
      </c>
      <c r="C2858">
        <v>1</v>
      </c>
      <c r="D2858">
        <v>5751.22</v>
      </c>
    </row>
    <row r="2859" spans="1:4" x14ac:dyDescent="0.2">
      <c r="A2859" s="12">
        <v>13862</v>
      </c>
      <c r="B2859">
        <v>2024</v>
      </c>
      <c r="C2859">
        <v>2</v>
      </c>
      <c r="D2859">
        <v>5250.24</v>
      </c>
    </row>
    <row r="2860" spans="1:4" x14ac:dyDescent="0.2">
      <c r="A2860" s="12">
        <v>13862</v>
      </c>
      <c r="B2860">
        <v>2024</v>
      </c>
      <c r="C2860">
        <v>3</v>
      </c>
      <c r="D2860">
        <v>3636.3199999999997</v>
      </c>
    </row>
    <row r="2861" spans="1:4" x14ac:dyDescent="0.2">
      <c r="A2861" s="12">
        <v>13862</v>
      </c>
      <c r="B2861">
        <v>2024</v>
      </c>
      <c r="C2861">
        <v>4</v>
      </c>
      <c r="D2861">
        <v>1651.7</v>
      </c>
    </row>
    <row r="2862" spans="1:4" x14ac:dyDescent="0.2">
      <c r="A2862" s="12">
        <v>13862</v>
      </c>
      <c r="B2862">
        <v>2024</v>
      </c>
      <c r="C2862">
        <v>5</v>
      </c>
      <c r="D2862">
        <v>2229.58</v>
      </c>
    </row>
    <row r="2863" spans="1:4" x14ac:dyDescent="0.2">
      <c r="A2863" s="12">
        <v>13862</v>
      </c>
      <c r="B2863">
        <v>2024</v>
      </c>
      <c r="C2863">
        <v>6</v>
      </c>
      <c r="D2863">
        <v>19233.96</v>
      </c>
    </row>
    <row r="2864" spans="1:4" x14ac:dyDescent="0.2">
      <c r="A2864" s="12">
        <v>13862</v>
      </c>
      <c r="B2864">
        <v>2024</v>
      </c>
      <c r="C2864">
        <v>7</v>
      </c>
      <c r="D2864">
        <v>6539.3600000000006</v>
      </c>
    </row>
    <row r="2865" spans="1:4" x14ac:dyDescent="0.2">
      <c r="A2865" s="12">
        <v>13862</v>
      </c>
      <c r="B2865">
        <v>2024</v>
      </c>
      <c r="C2865">
        <v>8</v>
      </c>
      <c r="D2865">
        <v>5368.24</v>
      </c>
    </row>
    <row r="2866" spans="1:4" x14ac:dyDescent="0.2">
      <c r="A2866" s="12">
        <v>13862</v>
      </c>
      <c r="B2866">
        <v>2024</v>
      </c>
      <c r="C2866">
        <v>9</v>
      </c>
      <c r="D2866">
        <v>7816.94</v>
      </c>
    </row>
    <row r="2867" spans="1:4" x14ac:dyDescent="0.2">
      <c r="A2867" s="12">
        <v>13862</v>
      </c>
      <c r="B2867">
        <v>2024</v>
      </c>
      <c r="C2867">
        <v>10</v>
      </c>
      <c r="D2867">
        <v>2571.1900000000005</v>
      </c>
    </row>
    <row r="2868" spans="1:4" x14ac:dyDescent="0.2">
      <c r="A2868" s="12">
        <v>13862</v>
      </c>
      <c r="B2868">
        <v>2024</v>
      </c>
      <c r="C2868">
        <v>11</v>
      </c>
      <c r="D2868">
        <v>19375.099999999999</v>
      </c>
    </row>
    <row r="2869" spans="1:4" x14ac:dyDescent="0.2">
      <c r="A2869" s="12">
        <v>13862</v>
      </c>
      <c r="B2869">
        <v>2024</v>
      </c>
      <c r="C2869">
        <v>12</v>
      </c>
      <c r="D2869">
        <v>724.28</v>
      </c>
    </row>
    <row r="2870" spans="1:4" x14ac:dyDescent="0.2">
      <c r="A2870" s="12">
        <v>13862</v>
      </c>
      <c r="B2870">
        <v>2025</v>
      </c>
      <c r="C2870">
        <v>1</v>
      </c>
      <c r="D2870">
        <v>4142.45</v>
      </c>
    </row>
    <row r="2871" spans="1:4" x14ac:dyDescent="0.2">
      <c r="A2871" s="12">
        <v>13862</v>
      </c>
      <c r="B2871">
        <v>2025</v>
      </c>
      <c r="C2871">
        <v>2</v>
      </c>
      <c r="D2871">
        <v>6785.75</v>
      </c>
    </row>
    <row r="2872" spans="1:4" x14ac:dyDescent="0.2">
      <c r="A2872" s="12">
        <v>13862</v>
      </c>
      <c r="B2872">
        <v>2025</v>
      </c>
      <c r="C2872">
        <v>3</v>
      </c>
      <c r="D2872">
        <v>5043.16</v>
      </c>
    </row>
    <row r="2873" spans="1:4" x14ac:dyDescent="0.2">
      <c r="A2873" s="12">
        <v>13880</v>
      </c>
      <c r="B2873">
        <v>2023</v>
      </c>
      <c r="C2873">
        <v>1</v>
      </c>
      <c r="D2873">
        <v>3664.8399999999997</v>
      </c>
    </row>
    <row r="2874" spans="1:4" x14ac:dyDescent="0.2">
      <c r="A2874" s="12">
        <v>13880</v>
      </c>
      <c r="B2874">
        <v>2023</v>
      </c>
      <c r="C2874">
        <v>2</v>
      </c>
      <c r="D2874">
        <v>1427.4</v>
      </c>
    </row>
    <row r="2875" spans="1:4" x14ac:dyDescent="0.2">
      <c r="A2875" s="12">
        <v>13880</v>
      </c>
      <c r="B2875">
        <v>2023</v>
      </c>
      <c r="C2875">
        <v>3</v>
      </c>
      <c r="D2875">
        <v>4765.37</v>
      </c>
    </row>
    <row r="2876" spans="1:4" x14ac:dyDescent="0.2">
      <c r="A2876" s="12">
        <v>13880</v>
      </c>
      <c r="B2876">
        <v>2023</v>
      </c>
      <c r="C2876">
        <v>5</v>
      </c>
      <c r="D2876">
        <v>13792.4</v>
      </c>
    </row>
    <row r="2877" spans="1:4" x14ac:dyDescent="0.2">
      <c r="A2877" s="12">
        <v>13880</v>
      </c>
      <c r="B2877">
        <v>2023</v>
      </c>
      <c r="C2877">
        <v>6</v>
      </c>
      <c r="D2877">
        <v>2801.25</v>
      </c>
    </row>
    <row r="2878" spans="1:4" x14ac:dyDescent="0.2">
      <c r="A2878" s="12">
        <v>13880</v>
      </c>
      <c r="B2878">
        <v>2023</v>
      </c>
      <c r="C2878">
        <v>7</v>
      </c>
      <c r="D2878">
        <v>1607.84</v>
      </c>
    </row>
    <row r="2879" spans="1:4" x14ac:dyDescent="0.2">
      <c r="A2879" s="12">
        <v>13880</v>
      </c>
      <c r="B2879">
        <v>2023</v>
      </c>
      <c r="C2879">
        <v>9</v>
      </c>
      <c r="D2879">
        <v>3598.26</v>
      </c>
    </row>
    <row r="2880" spans="1:4" x14ac:dyDescent="0.2">
      <c r="A2880" s="12">
        <v>13880</v>
      </c>
      <c r="B2880">
        <v>2023</v>
      </c>
      <c r="C2880">
        <v>10</v>
      </c>
      <c r="D2880">
        <v>5656.79</v>
      </c>
    </row>
    <row r="2881" spans="1:4" x14ac:dyDescent="0.2">
      <c r="A2881" s="12">
        <v>13880</v>
      </c>
      <c r="B2881">
        <v>2023</v>
      </c>
      <c r="C2881">
        <v>11</v>
      </c>
      <c r="D2881">
        <v>-2204.6999999999998</v>
      </c>
    </row>
    <row r="2882" spans="1:4" x14ac:dyDescent="0.2">
      <c r="A2882" s="12">
        <v>13880</v>
      </c>
      <c r="B2882">
        <v>2023</v>
      </c>
      <c r="C2882">
        <v>12</v>
      </c>
      <c r="D2882">
        <v>10525</v>
      </c>
    </row>
    <row r="2883" spans="1:4" x14ac:dyDescent="0.2">
      <c r="A2883" s="12">
        <v>13880</v>
      </c>
      <c r="B2883">
        <v>2024</v>
      </c>
      <c r="C2883">
        <v>1</v>
      </c>
      <c r="D2883">
        <v>1400.1599999999999</v>
      </c>
    </row>
    <row r="2884" spans="1:4" x14ac:dyDescent="0.2">
      <c r="A2884" s="12">
        <v>13880</v>
      </c>
      <c r="B2884">
        <v>2024</v>
      </c>
      <c r="C2884">
        <v>2</v>
      </c>
      <c r="D2884">
        <v>2925.4</v>
      </c>
    </row>
    <row r="2885" spans="1:4" x14ac:dyDescent="0.2">
      <c r="A2885" s="12">
        <v>13880</v>
      </c>
      <c r="B2885">
        <v>2024</v>
      </c>
      <c r="C2885">
        <v>3</v>
      </c>
      <c r="D2885">
        <v>1041.1599999999999</v>
      </c>
    </row>
    <row r="2886" spans="1:4" x14ac:dyDescent="0.2">
      <c r="A2886" s="12">
        <v>13880</v>
      </c>
      <c r="B2886">
        <v>2024</v>
      </c>
      <c r="C2886">
        <v>7</v>
      </c>
      <c r="D2886">
        <v>1017</v>
      </c>
    </row>
    <row r="2887" spans="1:4" x14ac:dyDescent="0.2">
      <c r="A2887" s="12">
        <v>13880</v>
      </c>
      <c r="B2887">
        <v>2024</v>
      </c>
      <c r="C2887">
        <v>8</v>
      </c>
      <c r="D2887">
        <v>971.92</v>
      </c>
    </row>
    <row r="2888" spans="1:4" x14ac:dyDescent="0.2">
      <c r="A2888" s="12">
        <v>13880</v>
      </c>
      <c r="B2888">
        <v>2024</v>
      </c>
      <c r="C2888">
        <v>10</v>
      </c>
      <c r="D2888">
        <v>4359.96</v>
      </c>
    </row>
    <row r="2889" spans="1:4" x14ac:dyDescent="0.2">
      <c r="A2889" s="12">
        <v>13880</v>
      </c>
      <c r="B2889">
        <v>2024</v>
      </c>
      <c r="C2889">
        <v>11</v>
      </c>
      <c r="D2889">
        <v>2928.3</v>
      </c>
    </row>
    <row r="2890" spans="1:4" x14ac:dyDescent="0.2">
      <c r="A2890" s="12">
        <v>13880</v>
      </c>
      <c r="B2890">
        <v>2024</v>
      </c>
      <c r="C2890">
        <v>12</v>
      </c>
      <c r="D2890">
        <v>2354.6</v>
      </c>
    </row>
    <row r="2891" spans="1:4" x14ac:dyDescent="0.2">
      <c r="A2891" s="12">
        <v>13880</v>
      </c>
      <c r="B2891">
        <v>2025</v>
      </c>
      <c r="C2891">
        <v>2</v>
      </c>
      <c r="D2891">
        <v>10520.8</v>
      </c>
    </row>
    <row r="2892" spans="1:4" x14ac:dyDescent="0.2">
      <c r="A2892" s="12">
        <v>13880</v>
      </c>
      <c r="B2892">
        <v>2025</v>
      </c>
      <c r="C2892">
        <v>3</v>
      </c>
      <c r="D2892">
        <v>3561.42</v>
      </c>
    </row>
    <row r="2893" spans="1:4" x14ac:dyDescent="0.2">
      <c r="A2893" s="12">
        <v>13880</v>
      </c>
      <c r="B2893">
        <v>2025</v>
      </c>
      <c r="C2893">
        <v>4</v>
      </c>
      <c r="D2893">
        <v>5270.95</v>
      </c>
    </row>
    <row r="2894" spans="1:4" x14ac:dyDescent="0.2">
      <c r="A2894" s="12">
        <v>13882</v>
      </c>
      <c r="B2894">
        <v>2023</v>
      </c>
      <c r="C2894">
        <v>2</v>
      </c>
      <c r="D2894">
        <v>757</v>
      </c>
    </row>
    <row r="2895" spans="1:4" x14ac:dyDescent="0.2">
      <c r="A2895" s="12">
        <v>13882</v>
      </c>
      <c r="B2895">
        <v>2023</v>
      </c>
      <c r="C2895">
        <v>3</v>
      </c>
      <c r="D2895">
        <v>1113.4000000000001</v>
      </c>
    </row>
    <row r="2896" spans="1:4" x14ac:dyDescent="0.2">
      <c r="A2896" s="12">
        <v>13882</v>
      </c>
      <c r="B2896">
        <v>2023</v>
      </c>
      <c r="C2896">
        <v>5</v>
      </c>
      <c r="D2896">
        <v>1268</v>
      </c>
    </row>
    <row r="2897" spans="1:4" x14ac:dyDescent="0.2">
      <c r="A2897" s="12">
        <v>13882</v>
      </c>
      <c r="B2897">
        <v>2023</v>
      </c>
      <c r="C2897">
        <v>7</v>
      </c>
      <c r="D2897">
        <v>832.04</v>
      </c>
    </row>
    <row r="2898" spans="1:4" x14ac:dyDescent="0.2">
      <c r="A2898" s="12">
        <v>13882</v>
      </c>
      <c r="B2898">
        <v>2023</v>
      </c>
      <c r="C2898">
        <v>8</v>
      </c>
      <c r="D2898">
        <v>5713.98</v>
      </c>
    </row>
    <row r="2899" spans="1:4" x14ac:dyDescent="0.2">
      <c r="A2899" s="12">
        <v>13882</v>
      </c>
      <c r="B2899">
        <v>2023</v>
      </c>
      <c r="C2899">
        <v>10</v>
      </c>
      <c r="D2899">
        <v>2316</v>
      </c>
    </row>
    <row r="2900" spans="1:4" x14ac:dyDescent="0.2">
      <c r="A2900" s="12">
        <v>13882</v>
      </c>
      <c r="B2900">
        <v>2023</v>
      </c>
      <c r="C2900">
        <v>12</v>
      </c>
      <c r="D2900">
        <v>8751.83</v>
      </c>
    </row>
    <row r="2901" spans="1:4" x14ac:dyDescent="0.2">
      <c r="A2901" s="12">
        <v>13882</v>
      </c>
      <c r="B2901">
        <v>2024</v>
      </c>
      <c r="C2901">
        <v>1</v>
      </c>
      <c r="D2901">
        <v>1541</v>
      </c>
    </row>
    <row r="2902" spans="1:4" x14ac:dyDescent="0.2">
      <c r="A2902" s="12">
        <v>13882</v>
      </c>
      <c r="B2902">
        <v>2024</v>
      </c>
      <c r="C2902">
        <v>2</v>
      </c>
      <c r="D2902">
        <v>2326</v>
      </c>
    </row>
    <row r="2903" spans="1:4" x14ac:dyDescent="0.2">
      <c r="A2903" s="12">
        <v>13882</v>
      </c>
      <c r="B2903">
        <v>2024</v>
      </c>
      <c r="C2903">
        <v>4</v>
      </c>
      <c r="D2903">
        <v>12235</v>
      </c>
    </row>
    <row r="2904" spans="1:4" x14ac:dyDescent="0.2">
      <c r="A2904" s="12">
        <v>13882</v>
      </c>
      <c r="B2904">
        <v>2024</v>
      </c>
      <c r="C2904">
        <v>6</v>
      </c>
      <c r="D2904">
        <v>1564.25</v>
      </c>
    </row>
    <row r="2905" spans="1:4" x14ac:dyDescent="0.2">
      <c r="A2905" s="12">
        <v>13882</v>
      </c>
      <c r="B2905">
        <v>2024</v>
      </c>
      <c r="C2905">
        <v>7</v>
      </c>
      <c r="D2905">
        <v>1853.7</v>
      </c>
    </row>
    <row r="2906" spans="1:4" x14ac:dyDescent="0.2">
      <c r="A2906" s="12">
        <v>13882</v>
      </c>
      <c r="B2906">
        <v>2024</v>
      </c>
      <c r="C2906">
        <v>12</v>
      </c>
      <c r="D2906">
        <v>737.13</v>
      </c>
    </row>
    <row r="2907" spans="1:4" x14ac:dyDescent="0.2">
      <c r="A2907" s="12">
        <v>13882</v>
      </c>
      <c r="B2907">
        <v>2025</v>
      </c>
      <c r="C2907">
        <v>1</v>
      </c>
      <c r="D2907">
        <v>3557.91</v>
      </c>
    </row>
    <row r="2908" spans="1:4" x14ac:dyDescent="0.2">
      <c r="A2908" s="12">
        <v>13882</v>
      </c>
      <c r="B2908">
        <v>2025</v>
      </c>
      <c r="C2908">
        <v>4</v>
      </c>
      <c r="D2908">
        <v>4713.13</v>
      </c>
    </row>
    <row r="2909" spans="1:4" x14ac:dyDescent="0.2">
      <c r="A2909" s="12">
        <v>13883</v>
      </c>
      <c r="B2909">
        <v>2023</v>
      </c>
      <c r="C2909">
        <v>1</v>
      </c>
      <c r="D2909">
        <v>12839.1</v>
      </c>
    </row>
    <row r="2910" spans="1:4" x14ac:dyDescent="0.2">
      <c r="A2910" s="12">
        <v>13883</v>
      </c>
      <c r="B2910">
        <v>2023</v>
      </c>
      <c r="C2910">
        <v>7</v>
      </c>
      <c r="D2910">
        <v>4376</v>
      </c>
    </row>
    <row r="2911" spans="1:4" x14ac:dyDescent="0.2">
      <c r="A2911" s="12">
        <v>13883</v>
      </c>
      <c r="B2911">
        <v>2023</v>
      </c>
      <c r="C2911">
        <v>9</v>
      </c>
      <c r="D2911">
        <v>16937.62</v>
      </c>
    </row>
    <row r="2912" spans="1:4" x14ac:dyDescent="0.2">
      <c r="A2912" s="12">
        <v>13883</v>
      </c>
      <c r="B2912">
        <v>2023</v>
      </c>
      <c r="C2912">
        <v>10</v>
      </c>
      <c r="D2912">
        <v>3594</v>
      </c>
    </row>
    <row r="2913" spans="1:4" x14ac:dyDescent="0.2">
      <c r="A2913" s="12">
        <v>13883</v>
      </c>
      <c r="B2913">
        <v>2023</v>
      </c>
      <c r="C2913">
        <v>12</v>
      </c>
      <c r="D2913">
        <v>6824.37</v>
      </c>
    </row>
    <row r="2914" spans="1:4" x14ac:dyDescent="0.2">
      <c r="A2914" s="12">
        <v>13883</v>
      </c>
      <c r="B2914">
        <v>2024</v>
      </c>
      <c r="C2914">
        <v>2</v>
      </c>
      <c r="D2914">
        <v>594</v>
      </c>
    </row>
    <row r="2915" spans="1:4" x14ac:dyDescent="0.2">
      <c r="A2915" s="12">
        <v>13883</v>
      </c>
      <c r="B2915">
        <v>2024</v>
      </c>
      <c r="C2915">
        <v>6</v>
      </c>
      <c r="D2915">
        <v>6246.34</v>
      </c>
    </row>
    <row r="2916" spans="1:4" x14ac:dyDescent="0.2">
      <c r="A2916" s="12">
        <v>13883</v>
      </c>
      <c r="B2916">
        <v>2024</v>
      </c>
      <c r="C2916">
        <v>7</v>
      </c>
      <c r="D2916">
        <v>5684.48</v>
      </c>
    </row>
    <row r="2917" spans="1:4" x14ac:dyDescent="0.2">
      <c r="A2917" s="12">
        <v>13883</v>
      </c>
      <c r="B2917">
        <v>2024</v>
      </c>
      <c r="C2917">
        <v>9</v>
      </c>
      <c r="D2917">
        <v>18291.8</v>
      </c>
    </row>
    <row r="2918" spans="1:4" x14ac:dyDescent="0.2">
      <c r="A2918" s="12">
        <v>13883</v>
      </c>
      <c r="B2918">
        <v>2024</v>
      </c>
      <c r="C2918">
        <v>10</v>
      </c>
      <c r="D2918">
        <v>801.7</v>
      </c>
    </row>
    <row r="2919" spans="1:4" x14ac:dyDescent="0.2">
      <c r="A2919" s="12">
        <v>13883</v>
      </c>
      <c r="B2919">
        <v>2025</v>
      </c>
      <c r="C2919">
        <v>3</v>
      </c>
      <c r="D2919">
        <v>17009.66</v>
      </c>
    </row>
    <row r="2920" spans="1:4" x14ac:dyDescent="0.2">
      <c r="A2920" s="12">
        <v>13883</v>
      </c>
      <c r="B2920">
        <v>2025</v>
      </c>
      <c r="C2920">
        <v>4</v>
      </c>
      <c r="D2920">
        <v>3167.5</v>
      </c>
    </row>
    <row r="2921" spans="1:4" x14ac:dyDescent="0.2">
      <c r="A2921" s="12">
        <v>13884</v>
      </c>
      <c r="B2921">
        <v>2023</v>
      </c>
      <c r="C2921">
        <v>1</v>
      </c>
      <c r="D2921">
        <v>20830.62</v>
      </c>
    </row>
    <row r="2922" spans="1:4" x14ac:dyDescent="0.2">
      <c r="A2922" s="12">
        <v>13884</v>
      </c>
      <c r="B2922">
        <v>2023</v>
      </c>
      <c r="C2922">
        <v>2</v>
      </c>
      <c r="D2922">
        <v>7698.3899999999994</v>
      </c>
    </row>
    <row r="2923" spans="1:4" x14ac:dyDescent="0.2">
      <c r="A2923" s="12">
        <v>13884</v>
      </c>
      <c r="B2923">
        <v>2023</v>
      </c>
      <c r="C2923">
        <v>7</v>
      </c>
      <c r="D2923">
        <v>16555.670000000002</v>
      </c>
    </row>
    <row r="2924" spans="1:4" x14ac:dyDescent="0.2">
      <c r="A2924" s="12">
        <v>13884</v>
      </c>
      <c r="B2924">
        <v>2023</v>
      </c>
      <c r="C2924">
        <v>8</v>
      </c>
      <c r="D2924">
        <v>2491</v>
      </c>
    </row>
    <row r="2925" spans="1:4" x14ac:dyDescent="0.2">
      <c r="A2925" s="12">
        <v>13884</v>
      </c>
      <c r="B2925">
        <v>2023</v>
      </c>
      <c r="C2925">
        <v>9</v>
      </c>
      <c r="D2925">
        <v>1269</v>
      </c>
    </row>
    <row r="2926" spans="1:4" x14ac:dyDescent="0.2">
      <c r="A2926" s="12">
        <v>13884</v>
      </c>
      <c r="B2926">
        <v>2023</v>
      </c>
      <c r="C2926">
        <v>11</v>
      </c>
      <c r="D2926">
        <v>8634</v>
      </c>
    </row>
    <row r="2927" spans="1:4" x14ac:dyDescent="0.2">
      <c r="A2927" s="12">
        <v>13884</v>
      </c>
      <c r="B2927">
        <v>2023</v>
      </c>
      <c r="C2927">
        <v>12</v>
      </c>
      <c r="D2927">
        <v>14991.400000000001</v>
      </c>
    </row>
    <row r="2928" spans="1:4" x14ac:dyDescent="0.2">
      <c r="A2928" s="12">
        <v>13884</v>
      </c>
      <c r="B2928">
        <v>2024</v>
      </c>
      <c r="C2928">
        <v>4</v>
      </c>
      <c r="D2928">
        <v>11003.460000000001</v>
      </c>
    </row>
    <row r="2929" spans="1:4" x14ac:dyDescent="0.2">
      <c r="A2929" s="12">
        <v>13884</v>
      </c>
      <c r="B2929">
        <v>2024</v>
      </c>
      <c r="C2929">
        <v>6</v>
      </c>
      <c r="D2929">
        <v>8953</v>
      </c>
    </row>
    <row r="2930" spans="1:4" x14ac:dyDescent="0.2">
      <c r="A2930" s="12">
        <v>13884</v>
      </c>
      <c r="B2930">
        <v>2024</v>
      </c>
      <c r="C2930">
        <v>7</v>
      </c>
      <c r="D2930">
        <v>4359.0199999999995</v>
      </c>
    </row>
    <row r="2931" spans="1:4" x14ac:dyDescent="0.2">
      <c r="A2931" s="12">
        <v>13884</v>
      </c>
      <c r="B2931">
        <v>2024</v>
      </c>
      <c r="C2931">
        <v>10</v>
      </c>
      <c r="D2931">
        <v>22330.5</v>
      </c>
    </row>
    <row r="2932" spans="1:4" x14ac:dyDescent="0.2">
      <c r="A2932" s="12">
        <v>13884</v>
      </c>
      <c r="B2932">
        <v>2024</v>
      </c>
      <c r="C2932">
        <v>12</v>
      </c>
      <c r="D2932">
        <v>28389</v>
      </c>
    </row>
    <row r="2933" spans="1:4" x14ac:dyDescent="0.2">
      <c r="A2933" s="12">
        <v>13884</v>
      </c>
      <c r="B2933">
        <v>2025</v>
      </c>
      <c r="C2933">
        <v>2</v>
      </c>
      <c r="D2933">
        <v>-82</v>
      </c>
    </row>
    <row r="2934" spans="1:4" x14ac:dyDescent="0.2">
      <c r="A2934" s="12">
        <v>13884</v>
      </c>
      <c r="B2934">
        <v>2025</v>
      </c>
      <c r="C2934">
        <v>3</v>
      </c>
      <c r="D2934">
        <v>6360.25</v>
      </c>
    </row>
    <row r="2935" spans="1:4" x14ac:dyDescent="0.2">
      <c r="A2935" s="12">
        <v>13885</v>
      </c>
      <c r="B2935">
        <v>2023</v>
      </c>
      <c r="C2935">
        <v>3</v>
      </c>
      <c r="D2935">
        <v>8154.5</v>
      </c>
    </row>
    <row r="2936" spans="1:4" x14ac:dyDescent="0.2">
      <c r="A2936" s="12">
        <v>13885</v>
      </c>
      <c r="B2936">
        <v>2023</v>
      </c>
      <c r="C2936">
        <v>5</v>
      </c>
      <c r="D2936">
        <v>543</v>
      </c>
    </row>
    <row r="2937" spans="1:4" x14ac:dyDescent="0.2">
      <c r="A2937" s="12">
        <v>13885</v>
      </c>
      <c r="B2937">
        <v>2023</v>
      </c>
      <c r="C2937">
        <v>6</v>
      </c>
      <c r="D2937">
        <v>1000</v>
      </c>
    </row>
    <row r="2938" spans="1:4" x14ac:dyDescent="0.2">
      <c r="A2938" s="12">
        <v>13885</v>
      </c>
      <c r="B2938">
        <v>2023</v>
      </c>
      <c r="C2938">
        <v>7</v>
      </c>
      <c r="D2938">
        <v>595.20000000000005</v>
      </c>
    </row>
    <row r="2939" spans="1:4" x14ac:dyDescent="0.2">
      <c r="A2939" s="12">
        <v>13885</v>
      </c>
      <c r="B2939">
        <v>2023</v>
      </c>
      <c r="C2939">
        <v>9</v>
      </c>
      <c r="D2939">
        <v>1210</v>
      </c>
    </row>
    <row r="2940" spans="1:4" x14ac:dyDescent="0.2">
      <c r="A2940" s="12">
        <v>13885</v>
      </c>
      <c r="B2940">
        <v>2024</v>
      </c>
      <c r="C2940">
        <v>1</v>
      </c>
      <c r="D2940">
        <v>599.85</v>
      </c>
    </row>
    <row r="2941" spans="1:4" x14ac:dyDescent="0.2">
      <c r="A2941" s="12">
        <v>13885</v>
      </c>
      <c r="B2941">
        <v>2024</v>
      </c>
      <c r="C2941">
        <v>2</v>
      </c>
      <c r="D2941">
        <v>1679.2</v>
      </c>
    </row>
    <row r="2942" spans="1:4" x14ac:dyDescent="0.2">
      <c r="A2942" s="12">
        <v>13885</v>
      </c>
      <c r="B2942">
        <v>2024</v>
      </c>
      <c r="C2942">
        <v>5</v>
      </c>
      <c r="D2942">
        <v>2391.75</v>
      </c>
    </row>
    <row r="2943" spans="1:4" x14ac:dyDescent="0.2">
      <c r="A2943" s="12">
        <v>13885</v>
      </c>
      <c r="B2943">
        <v>2024</v>
      </c>
      <c r="C2943">
        <v>6</v>
      </c>
      <c r="D2943">
        <v>1290</v>
      </c>
    </row>
    <row r="2944" spans="1:4" x14ac:dyDescent="0.2">
      <c r="A2944" s="12">
        <v>13885</v>
      </c>
      <c r="B2944">
        <v>2024</v>
      </c>
      <c r="C2944">
        <v>10</v>
      </c>
      <c r="D2944">
        <v>1270</v>
      </c>
    </row>
    <row r="2945" spans="1:4" x14ac:dyDescent="0.2">
      <c r="A2945" s="12">
        <v>13885</v>
      </c>
      <c r="B2945">
        <v>2024</v>
      </c>
      <c r="C2945">
        <v>11</v>
      </c>
      <c r="D2945">
        <v>0</v>
      </c>
    </row>
    <row r="2946" spans="1:4" x14ac:dyDescent="0.2">
      <c r="A2946" s="12">
        <v>13885</v>
      </c>
      <c r="B2946">
        <v>2024</v>
      </c>
      <c r="C2946">
        <v>12</v>
      </c>
      <c r="D2946">
        <v>1688</v>
      </c>
    </row>
    <row r="2947" spans="1:4" x14ac:dyDescent="0.2">
      <c r="A2947" s="12">
        <v>13885</v>
      </c>
      <c r="B2947">
        <v>2025</v>
      </c>
      <c r="C2947">
        <v>1</v>
      </c>
      <c r="D2947">
        <v>1216</v>
      </c>
    </row>
    <row r="2948" spans="1:4" x14ac:dyDescent="0.2">
      <c r="A2948" s="12">
        <v>13885</v>
      </c>
      <c r="B2948">
        <v>2025</v>
      </c>
      <c r="C2948">
        <v>2</v>
      </c>
      <c r="D2948">
        <v>1955</v>
      </c>
    </row>
    <row r="2949" spans="1:4" x14ac:dyDescent="0.2">
      <c r="A2949" s="12">
        <v>13885</v>
      </c>
      <c r="B2949">
        <v>2025</v>
      </c>
      <c r="C2949">
        <v>4</v>
      </c>
      <c r="D2949">
        <v>463</v>
      </c>
    </row>
    <row r="2950" spans="1:4" x14ac:dyDescent="0.2">
      <c r="A2950" s="12">
        <v>13890</v>
      </c>
      <c r="B2950">
        <v>2023</v>
      </c>
      <c r="C2950">
        <v>2</v>
      </c>
      <c r="D2950">
        <v>1656</v>
      </c>
    </row>
    <row r="2951" spans="1:4" x14ac:dyDescent="0.2">
      <c r="A2951" s="12">
        <v>13890</v>
      </c>
      <c r="B2951">
        <v>2023</v>
      </c>
      <c r="C2951">
        <v>10</v>
      </c>
      <c r="D2951">
        <v>774.31999999999994</v>
      </c>
    </row>
    <row r="2952" spans="1:4" x14ac:dyDescent="0.2">
      <c r="A2952" s="12">
        <v>13890</v>
      </c>
      <c r="B2952">
        <v>2024</v>
      </c>
      <c r="C2952">
        <v>4</v>
      </c>
      <c r="D2952">
        <v>957.12</v>
      </c>
    </row>
    <row r="2953" spans="1:4" x14ac:dyDescent="0.2">
      <c r="A2953" s="12">
        <v>13890</v>
      </c>
      <c r="B2953">
        <v>2024</v>
      </c>
      <c r="C2953">
        <v>6</v>
      </c>
      <c r="D2953">
        <v>60</v>
      </c>
    </row>
    <row r="2954" spans="1:4" x14ac:dyDescent="0.2">
      <c r="A2954" s="12">
        <v>13890</v>
      </c>
      <c r="B2954">
        <v>2025</v>
      </c>
      <c r="C2954">
        <v>2</v>
      </c>
      <c r="D2954">
        <v>400.52</v>
      </c>
    </row>
    <row r="2955" spans="1:4" x14ac:dyDescent="0.2">
      <c r="A2955" s="12">
        <v>13890</v>
      </c>
      <c r="B2955">
        <v>2025</v>
      </c>
      <c r="C2955">
        <v>4</v>
      </c>
      <c r="D2955">
        <v>1401.66</v>
      </c>
    </row>
    <row r="2956" spans="1:4" x14ac:dyDescent="0.2">
      <c r="A2956" s="12">
        <v>13896</v>
      </c>
      <c r="B2956">
        <v>2023</v>
      </c>
      <c r="C2956">
        <v>1</v>
      </c>
      <c r="D2956">
        <v>2038.98</v>
      </c>
    </row>
    <row r="2957" spans="1:4" x14ac:dyDescent="0.2">
      <c r="A2957" s="12">
        <v>13896</v>
      </c>
      <c r="B2957">
        <v>2023</v>
      </c>
      <c r="C2957">
        <v>2</v>
      </c>
      <c r="D2957">
        <v>14980.049999999997</v>
      </c>
    </row>
    <row r="2958" spans="1:4" x14ac:dyDescent="0.2">
      <c r="A2958" s="12">
        <v>13896</v>
      </c>
      <c r="B2958">
        <v>2023</v>
      </c>
      <c r="C2958">
        <v>3</v>
      </c>
      <c r="D2958">
        <v>-3835.38</v>
      </c>
    </row>
    <row r="2959" spans="1:4" x14ac:dyDescent="0.2">
      <c r="A2959" s="12">
        <v>13896</v>
      </c>
      <c r="B2959">
        <v>2023</v>
      </c>
      <c r="C2959">
        <v>4</v>
      </c>
      <c r="D2959">
        <v>5787.78</v>
      </c>
    </row>
    <row r="2960" spans="1:4" x14ac:dyDescent="0.2">
      <c r="A2960" s="12">
        <v>13896</v>
      </c>
      <c r="B2960">
        <v>2023</v>
      </c>
      <c r="C2960">
        <v>5</v>
      </c>
      <c r="D2960">
        <v>13032.380000000001</v>
      </c>
    </row>
    <row r="2961" spans="1:4" x14ac:dyDescent="0.2">
      <c r="A2961" s="12">
        <v>13896</v>
      </c>
      <c r="B2961">
        <v>2023</v>
      </c>
      <c r="C2961">
        <v>6</v>
      </c>
      <c r="D2961">
        <v>95.5300000000002</v>
      </c>
    </row>
    <row r="2962" spans="1:4" x14ac:dyDescent="0.2">
      <c r="A2962" s="12">
        <v>13896</v>
      </c>
      <c r="B2962">
        <v>2023</v>
      </c>
      <c r="C2962">
        <v>7</v>
      </c>
      <c r="D2962">
        <v>5699.98</v>
      </c>
    </row>
    <row r="2963" spans="1:4" x14ac:dyDescent="0.2">
      <c r="A2963" s="12">
        <v>13896</v>
      </c>
      <c r="B2963">
        <v>2023</v>
      </c>
      <c r="C2963">
        <v>8</v>
      </c>
      <c r="D2963">
        <v>7674.7699999999995</v>
      </c>
    </row>
    <row r="2964" spans="1:4" x14ac:dyDescent="0.2">
      <c r="A2964" s="12">
        <v>13896</v>
      </c>
      <c r="B2964">
        <v>2023</v>
      </c>
      <c r="C2964">
        <v>9</v>
      </c>
      <c r="D2964">
        <v>7000.87</v>
      </c>
    </row>
    <row r="2965" spans="1:4" x14ac:dyDescent="0.2">
      <c r="A2965" s="12">
        <v>13896</v>
      </c>
      <c r="B2965">
        <v>2023</v>
      </c>
      <c r="C2965">
        <v>10</v>
      </c>
      <c r="D2965">
        <v>1277.5</v>
      </c>
    </row>
    <row r="2966" spans="1:4" x14ac:dyDescent="0.2">
      <c r="A2966" s="12">
        <v>13896</v>
      </c>
      <c r="B2966">
        <v>2023</v>
      </c>
      <c r="C2966">
        <v>11</v>
      </c>
      <c r="D2966">
        <v>3468.2</v>
      </c>
    </row>
    <row r="2967" spans="1:4" x14ac:dyDescent="0.2">
      <c r="A2967" s="12">
        <v>13896</v>
      </c>
      <c r="B2967">
        <v>2024</v>
      </c>
      <c r="C2967">
        <v>1</v>
      </c>
      <c r="D2967">
        <v>2741.2299999999996</v>
      </c>
    </row>
    <row r="2968" spans="1:4" x14ac:dyDescent="0.2">
      <c r="A2968" s="12">
        <v>13896</v>
      </c>
      <c r="B2968">
        <v>2024</v>
      </c>
      <c r="C2968">
        <v>2</v>
      </c>
      <c r="D2968">
        <v>3474.65</v>
      </c>
    </row>
    <row r="2969" spans="1:4" x14ac:dyDescent="0.2">
      <c r="A2969" s="12">
        <v>13896</v>
      </c>
      <c r="B2969">
        <v>2024</v>
      </c>
      <c r="C2969">
        <v>3</v>
      </c>
      <c r="D2969">
        <v>3665.03</v>
      </c>
    </row>
    <row r="2970" spans="1:4" x14ac:dyDescent="0.2">
      <c r="A2970" s="12">
        <v>13896</v>
      </c>
      <c r="B2970">
        <v>2024</v>
      </c>
      <c r="C2970">
        <v>4</v>
      </c>
      <c r="D2970">
        <v>6466.1999999999989</v>
      </c>
    </row>
    <row r="2971" spans="1:4" x14ac:dyDescent="0.2">
      <c r="A2971" s="12">
        <v>13896</v>
      </c>
      <c r="B2971">
        <v>2024</v>
      </c>
      <c r="C2971">
        <v>5</v>
      </c>
      <c r="D2971">
        <v>4902.1000000000004</v>
      </c>
    </row>
    <row r="2972" spans="1:4" x14ac:dyDescent="0.2">
      <c r="A2972" s="12">
        <v>13896</v>
      </c>
      <c r="B2972">
        <v>2024</v>
      </c>
      <c r="C2972">
        <v>6</v>
      </c>
      <c r="D2972">
        <v>6829.54</v>
      </c>
    </row>
    <row r="2973" spans="1:4" x14ac:dyDescent="0.2">
      <c r="A2973" s="12">
        <v>13896</v>
      </c>
      <c r="B2973">
        <v>2024</v>
      </c>
      <c r="C2973">
        <v>7</v>
      </c>
      <c r="D2973">
        <v>8317.7999999999993</v>
      </c>
    </row>
    <row r="2974" spans="1:4" x14ac:dyDescent="0.2">
      <c r="A2974" s="12">
        <v>13896</v>
      </c>
      <c r="B2974">
        <v>2024</v>
      </c>
      <c r="C2974">
        <v>8</v>
      </c>
      <c r="D2974">
        <v>4182</v>
      </c>
    </row>
    <row r="2975" spans="1:4" x14ac:dyDescent="0.2">
      <c r="A2975" s="12">
        <v>13896</v>
      </c>
      <c r="B2975">
        <v>2024</v>
      </c>
      <c r="C2975">
        <v>9</v>
      </c>
      <c r="D2975">
        <v>6099.58</v>
      </c>
    </row>
    <row r="2976" spans="1:4" x14ac:dyDescent="0.2">
      <c r="A2976" s="12">
        <v>13896</v>
      </c>
      <c r="B2976">
        <v>2024</v>
      </c>
      <c r="C2976">
        <v>10</v>
      </c>
      <c r="D2976">
        <v>2610.96</v>
      </c>
    </row>
    <row r="2977" spans="1:4" x14ac:dyDescent="0.2">
      <c r="A2977" s="12">
        <v>13896</v>
      </c>
      <c r="B2977">
        <v>2024</v>
      </c>
      <c r="C2977">
        <v>11</v>
      </c>
      <c r="D2977">
        <v>2482.62</v>
      </c>
    </row>
    <row r="2978" spans="1:4" x14ac:dyDescent="0.2">
      <c r="A2978" s="12">
        <v>13896</v>
      </c>
      <c r="B2978">
        <v>2024</v>
      </c>
      <c r="C2978">
        <v>12</v>
      </c>
      <c r="D2978">
        <v>1658.35</v>
      </c>
    </row>
    <row r="2979" spans="1:4" x14ac:dyDescent="0.2">
      <c r="A2979" s="12">
        <v>13896</v>
      </c>
      <c r="B2979">
        <v>2025</v>
      </c>
      <c r="C2979">
        <v>1</v>
      </c>
      <c r="D2979">
        <v>6041.01</v>
      </c>
    </row>
    <row r="2980" spans="1:4" x14ac:dyDescent="0.2">
      <c r="A2980" s="12">
        <v>13896</v>
      </c>
      <c r="B2980">
        <v>2025</v>
      </c>
      <c r="C2980">
        <v>2</v>
      </c>
      <c r="D2980">
        <v>2138.7200000000003</v>
      </c>
    </row>
    <row r="2981" spans="1:4" x14ac:dyDescent="0.2">
      <c r="A2981" s="12">
        <v>13896</v>
      </c>
      <c r="B2981">
        <v>2025</v>
      </c>
      <c r="C2981">
        <v>3</v>
      </c>
      <c r="D2981">
        <v>2368.75</v>
      </c>
    </row>
    <row r="2982" spans="1:4" x14ac:dyDescent="0.2">
      <c r="A2982" s="12">
        <v>13899</v>
      </c>
      <c r="B2982">
        <v>2023</v>
      </c>
      <c r="C2982">
        <v>3</v>
      </c>
      <c r="D2982">
        <v>4045.5</v>
      </c>
    </row>
    <row r="2983" spans="1:4" x14ac:dyDescent="0.2">
      <c r="A2983" s="12">
        <v>13902</v>
      </c>
      <c r="B2983">
        <v>2023</v>
      </c>
      <c r="C2983">
        <v>1</v>
      </c>
      <c r="D2983">
        <v>2429</v>
      </c>
    </row>
    <row r="2984" spans="1:4" x14ac:dyDescent="0.2">
      <c r="A2984" s="12">
        <v>13902</v>
      </c>
      <c r="B2984">
        <v>2023</v>
      </c>
      <c r="C2984">
        <v>3</v>
      </c>
      <c r="D2984">
        <v>3566.33</v>
      </c>
    </row>
    <row r="2985" spans="1:4" x14ac:dyDescent="0.2">
      <c r="A2985" s="12">
        <v>13902</v>
      </c>
      <c r="B2985">
        <v>2023</v>
      </c>
      <c r="C2985">
        <v>4</v>
      </c>
      <c r="D2985">
        <v>3014.62</v>
      </c>
    </row>
    <row r="2986" spans="1:4" x14ac:dyDescent="0.2">
      <c r="A2986" s="12">
        <v>13902</v>
      </c>
      <c r="B2986">
        <v>2023</v>
      </c>
      <c r="C2986">
        <v>5</v>
      </c>
      <c r="D2986">
        <v>15150</v>
      </c>
    </row>
    <row r="2987" spans="1:4" x14ac:dyDescent="0.2">
      <c r="A2987" s="12">
        <v>13902</v>
      </c>
      <c r="B2987">
        <v>2023</v>
      </c>
      <c r="C2987">
        <v>6</v>
      </c>
      <c r="D2987">
        <v>-765</v>
      </c>
    </row>
    <row r="2988" spans="1:4" x14ac:dyDescent="0.2">
      <c r="A2988" s="12">
        <v>13902</v>
      </c>
      <c r="B2988">
        <v>2023</v>
      </c>
      <c r="C2988">
        <v>8</v>
      </c>
      <c r="D2988">
        <v>3257</v>
      </c>
    </row>
    <row r="2989" spans="1:4" x14ac:dyDescent="0.2">
      <c r="A2989" s="12">
        <v>13902</v>
      </c>
      <c r="B2989">
        <v>2023</v>
      </c>
      <c r="C2989">
        <v>9</v>
      </c>
      <c r="D2989">
        <v>2974</v>
      </c>
    </row>
    <row r="2990" spans="1:4" x14ac:dyDescent="0.2">
      <c r="A2990" s="12">
        <v>13902</v>
      </c>
      <c r="B2990">
        <v>2023</v>
      </c>
      <c r="C2990">
        <v>10</v>
      </c>
      <c r="D2990">
        <v>4189.1099999999997</v>
      </c>
    </row>
    <row r="2991" spans="1:4" x14ac:dyDescent="0.2">
      <c r="A2991" s="12">
        <v>13902</v>
      </c>
      <c r="B2991">
        <v>2023</v>
      </c>
      <c r="C2991">
        <v>11</v>
      </c>
      <c r="D2991">
        <v>1156.75</v>
      </c>
    </row>
    <row r="2992" spans="1:4" x14ac:dyDescent="0.2">
      <c r="A2992" s="12">
        <v>13902</v>
      </c>
      <c r="B2992">
        <v>2024</v>
      </c>
      <c r="C2992">
        <v>2</v>
      </c>
      <c r="D2992">
        <v>2561.8000000000002</v>
      </c>
    </row>
    <row r="2993" spans="1:4" x14ac:dyDescent="0.2">
      <c r="A2993" s="12">
        <v>13902</v>
      </c>
      <c r="B2993">
        <v>2024</v>
      </c>
      <c r="C2993">
        <v>3</v>
      </c>
      <c r="D2993">
        <v>5187</v>
      </c>
    </row>
    <row r="2994" spans="1:4" x14ac:dyDescent="0.2">
      <c r="A2994" s="12">
        <v>13902</v>
      </c>
      <c r="B2994">
        <v>2024</v>
      </c>
      <c r="C2994">
        <v>4</v>
      </c>
      <c r="D2994">
        <v>1471.8899999999999</v>
      </c>
    </row>
    <row r="2995" spans="1:4" x14ac:dyDescent="0.2">
      <c r="A2995" s="12">
        <v>13902</v>
      </c>
      <c r="B2995">
        <v>2024</v>
      </c>
      <c r="C2995">
        <v>10</v>
      </c>
      <c r="D2995">
        <v>2380.56</v>
      </c>
    </row>
    <row r="2996" spans="1:4" x14ac:dyDescent="0.2">
      <c r="A2996" s="12">
        <v>13902</v>
      </c>
      <c r="B2996">
        <v>2024</v>
      </c>
      <c r="C2996">
        <v>11</v>
      </c>
      <c r="D2996">
        <v>3042.4</v>
      </c>
    </row>
    <row r="2997" spans="1:4" x14ac:dyDescent="0.2">
      <c r="A2997" s="12">
        <v>13902</v>
      </c>
      <c r="B2997">
        <v>2025</v>
      </c>
      <c r="C2997">
        <v>2</v>
      </c>
      <c r="D2997">
        <v>521.5</v>
      </c>
    </row>
    <row r="2998" spans="1:4" x14ac:dyDescent="0.2">
      <c r="A2998" s="12">
        <v>13906</v>
      </c>
      <c r="B2998">
        <v>2023</v>
      </c>
      <c r="C2998">
        <v>1</v>
      </c>
      <c r="D2998">
        <v>-330</v>
      </c>
    </row>
    <row r="2999" spans="1:4" x14ac:dyDescent="0.2">
      <c r="A2999" s="12">
        <v>13906</v>
      </c>
      <c r="B2999">
        <v>2023</v>
      </c>
      <c r="C2999">
        <v>3</v>
      </c>
      <c r="D2999">
        <v>26424.080000000002</v>
      </c>
    </row>
    <row r="3000" spans="1:4" x14ac:dyDescent="0.2">
      <c r="A3000" s="12">
        <v>13906</v>
      </c>
      <c r="B3000">
        <v>2023</v>
      </c>
      <c r="C3000">
        <v>5</v>
      </c>
      <c r="D3000">
        <v>25500</v>
      </c>
    </row>
    <row r="3001" spans="1:4" x14ac:dyDescent="0.2">
      <c r="A3001" s="12">
        <v>13906</v>
      </c>
      <c r="B3001">
        <v>2023</v>
      </c>
      <c r="C3001">
        <v>7</v>
      </c>
      <c r="D3001">
        <v>185250</v>
      </c>
    </row>
    <row r="3002" spans="1:4" x14ac:dyDescent="0.2">
      <c r="A3002" s="12">
        <v>13906</v>
      </c>
      <c r="B3002">
        <v>2023</v>
      </c>
      <c r="C3002">
        <v>9</v>
      </c>
      <c r="D3002">
        <v>5188.45</v>
      </c>
    </row>
    <row r="3003" spans="1:4" x14ac:dyDescent="0.2">
      <c r="A3003" s="12">
        <v>13906</v>
      </c>
      <c r="B3003">
        <v>2023</v>
      </c>
      <c r="C3003">
        <v>10</v>
      </c>
      <c r="D3003">
        <v>5411</v>
      </c>
    </row>
    <row r="3004" spans="1:4" x14ac:dyDescent="0.2">
      <c r="A3004" s="12">
        <v>13906</v>
      </c>
      <c r="B3004">
        <v>2023</v>
      </c>
      <c r="C3004">
        <v>11</v>
      </c>
      <c r="D3004">
        <v>3827.2</v>
      </c>
    </row>
    <row r="3005" spans="1:4" x14ac:dyDescent="0.2">
      <c r="A3005" s="12">
        <v>13906</v>
      </c>
      <c r="B3005">
        <v>2024</v>
      </c>
      <c r="C3005">
        <v>2</v>
      </c>
      <c r="D3005">
        <v>345.5</v>
      </c>
    </row>
    <row r="3006" spans="1:4" x14ac:dyDescent="0.2">
      <c r="A3006" s="12">
        <v>13906</v>
      </c>
      <c r="B3006">
        <v>2024</v>
      </c>
      <c r="C3006">
        <v>8</v>
      </c>
      <c r="D3006">
        <v>3059</v>
      </c>
    </row>
    <row r="3007" spans="1:4" x14ac:dyDescent="0.2">
      <c r="A3007" s="12">
        <v>13906</v>
      </c>
      <c r="B3007">
        <v>2024</v>
      </c>
      <c r="C3007">
        <v>9</v>
      </c>
      <c r="D3007">
        <v>522.5</v>
      </c>
    </row>
    <row r="3008" spans="1:4" x14ac:dyDescent="0.2">
      <c r="A3008" s="12">
        <v>13906</v>
      </c>
      <c r="B3008">
        <v>2024</v>
      </c>
      <c r="C3008">
        <v>11</v>
      </c>
      <c r="D3008">
        <v>10413.36</v>
      </c>
    </row>
    <row r="3009" spans="1:4" x14ac:dyDescent="0.2">
      <c r="A3009" s="12">
        <v>13906</v>
      </c>
      <c r="B3009">
        <v>2025</v>
      </c>
      <c r="C3009">
        <v>1</v>
      </c>
      <c r="D3009">
        <v>2281</v>
      </c>
    </row>
    <row r="3010" spans="1:4" x14ac:dyDescent="0.2">
      <c r="A3010" s="12">
        <v>13908</v>
      </c>
      <c r="B3010">
        <v>2024</v>
      </c>
      <c r="C3010">
        <v>10</v>
      </c>
      <c r="D3010">
        <v>79.25</v>
      </c>
    </row>
    <row r="3011" spans="1:4" x14ac:dyDescent="0.2">
      <c r="A3011" s="12">
        <v>13910</v>
      </c>
      <c r="B3011">
        <v>2024</v>
      </c>
      <c r="C3011">
        <v>10</v>
      </c>
      <c r="D3011">
        <v>4319</v>
      </c>
    </row>
    <row r="3012" spans="1:4" x14ac:dyDescent="0.2">
      <c r="A3012" s="12">
        <v>13915</v>
      </c>
      <c r="B3012">
        <v>2023</v>
      </c>
      <c r="C3012">
        <v>6</v>
      </c>
      <c r="D3012">
        <v>1935</v>
      </c>
    </row>
    <row r="3013" spans="1:4" x14ac:dyDescent="0.2">
      <c r="A3013" s="12">
        <v>13915</v>
      </c>
      <c r="B3013">
        <v>2023</v>
      </c>
      <c r="C3013">
        <v>8</v>
      </c>
      <c r="D3013">
        <v>1759.3</v>
      </c>
    </row>
    <row r="3014" spans="1:4" x14ac:dyDescent="0.2">
      <c r="A3014" s="12">
        <v>13915</v>
      </c>
      <c r="B3014">
        <v>2023</v>
      </c>
      <c r="C3014">
        <v>10</v>
      </c>
      <c r="D3014">
        <v>5654</v>
      </c>
    </row>
    <row r="3015" spans="1:4" x14ac:dyDescent="0.2">
      <c r="A3015" s="12">
        <v>13915</v>
      </c>
      <c r="B3015">
        <v>2024</v>
      </c>
      <c r="C3015">
        <v>10</v>
      </c>
      <c r="D3015">
        <v>1937.9</v>
      </c>
    </row>
    <row r="3016" spans="1:4" x14ac:dyDescent="0.2">
      <c r="A3016" s="12">
        <v>13915</v>
      </c>
      <c r="B3016">
        <v>2024</v>
      </c>
      <c r="C3016">
        <v>12</v>
      </c>
      <c r="D3016">
        <v>1681</v>
      </c>
    </row>
    <row r="3017" spans="1:4" x14ac:dyDescent="0.2">
      <c r="A3017" s="12">
        <v>13915</v>
      </c>
      <c r="B3017">
        <v>2025</v>
      </c>
      <c r="C3017">
        <v>1</v>
      </c>
      <c r="D3017">
        <v>1063</v>
      </c>
    </row>
    <row r="3018" spans="1:4" x14ac:dyDescent="0.2">
      <c r="A3018" s="12">
        <v>13915</v>
      </c>
      <c r="B3018">
        <v>2025</v>
      </c>
      <c r="C3018">
        <v>2</v>
      </c>
      <c r="D3018">
        <v>785.18000000000006</v>
      </c>
    </row>
    <row r="3019" spans="1:4" x14ac:dyDescent="0.2">
      <c r="A3019" s="12">
        <v>13915</v>
      </c>
      <c r="B3019">
        <v>2025</v>
      </c>
      <c r="C3019">
        <v>3</v>
      </c>
      <c r="D3019">
        <v>462</v>
      </c>
    </row>
    <row r="3020" spans="1:4" x14ac:dyDescent="0.2">
      <c r="A3020" s="12">
        <v>13926</v>
      </c>
      <c r="B3020">
        <v>2023</v>
      </c>
      <c r="C3020">
        <v>1</v>
      </c>
      <c r="D3020">
        <v>9902.2799999999988</v>
      </c>
    </row>
    <row r="3021" spans="1:4" x14ac:dyDescent="0.2">
      <c r="A3021" s="12">
        <v>13926</v>
      </c>
      <c r="B3021">
        <v>2023</v>
      </c>
      <c r="C3021">
        <v>7</v>
      </c>
      <c r="D3021">
        <v>5467.5000000000009</v>
      </c>
    </row>
    <row r="3022" spans="1:4" x14ac:dyDescent="0.2">
      <c r="A3022" s="12">
        <v>13926</v>
      </c>
      <c r="B3022">
        <v>2023</v>
      </c>
      <c r="C3022">
        <v>8</v>
      </c>
      <c r="D3022">
        <v>4701.6000000000004</v>
      </c>
    </row>
    <row r="3023" spans="1:4" x14ac:dyDescent="0.2">
      <c r="A3023" s="12">
        <v>13926</v>
      </c>
      <c r="B3023">
        <v>2023</v>
      </c>
      <c r="C3023">
        <v>9</v>
      </c>
      <c r="D3023">
        <v>1246.8699999999999</v>
      </c>
    </row>
    <row r="3024" spans="1:4" x14ac:dyDescent="0.2">
      <c r="A3024" s="12">
        <v>13926</v>
      </c>
      <c r="B3024">
        <v>2023</v>
      </c>
      <c r="C3024">
        <v>10</v>
      </c>
      <c r="D3024">
        <v>4268</v>
      </c>
    </row>
    <row r="3025" spans="1:4" x14ac:dyDescent="0.2">
      <c r="A3025" s="12">
        <v>13926</v>
      </c>
      <c r="B3025">
        <v>2023</v>
      </c>
      <c r="C3025">
        <v>11</v>
      </c>
      <c r="D3025">
        <v>3600</v>
      </c>
    </row>
    <row r="3026" spans="1:4" x14ac:dyDescent="0.2">
      <c r="A3026" s="12">
        <v>13926</v>
      </c>
      <c r="B3026">
        <v>2023</v>
      </c>
      <c r="C3026">
        <v>12</v>
      </c>
      <c r="D3026">
        <v>8280.5</v>
      </c>
    </row>
    <row r="3027" spans="1:4" x14ac:dyDescent="0.2">
      <c r="A3027" s="12">
        <v>13926</v>
      </c>
      <c r="B3027">
        <v>2024</v>
      </c>
      <c r="C3027">
        <v>1</v>
      </c>
      <c r="D3027">
        <v>7580.5</v>
      </c>
    </row>
    <row r="3028" spans="1:4" x14ac:dyDescent="0.2">
      <c r="A3028" s="12">
        <v>13926</v>
      </c>
      <c r="B3028">
        <v>2024</v>
      </c>
      <c r="C3028">
        <v>2</v>
      </c>
      <c r="D3028">
        <v>631.19999999999993</v>
      </c>
    </row>
    <row r="3029" spans="1:4" x14ac:dyDescent="0.2">
      <c r="A3029" s="12">
        <v>13926</v>
      </c>
      <c r="B3029">
        <v>2024</v>
      </c>
      <c r="C3029">
        <v>3</v>
      </c>
      <c r="D3029">
        <v>3787.5</v>
      </c>
    </row>
    <row r="3030" spans="1:4" x14ac:dyDescent="0.2">
      <c r="A3030" s="12">
        <v>13926</v>
      </c>
      <c r="B3030">
        <v>2024</v>
      </c>
      <c r="C3030">
        <v>4</v>
      </c>
      <c r="D3030">
        <v>2192.23</v>
      </c>
    </row>
    <row r="3031" spans="1:4" x14ac:dyDescent="0.2">
      <c r="A3031" s="12">
        <v>13926</v>
      </c>
      <c r="B3031">
        <v>2024</v>
      </c>
      <c r="C3031">
        <v>5</v>
      </c>
      <c r="D3031">
        <v>1760.6399999999999</v>
      </c>
    </row>
    <row r="3032" spans="1:4" x14ac:dyDescent="0.2">
      <c r="A3032" s="12">
        <v>13926</v>
      </c>
      <c r="B3032">
        <v>2024</v>
      </c>
      <c r="C3032">
        <v>6</v>
      </c>
      <c r="D3032">
        <v>6682.15</v>
      </c>
    </row>
    <row r="3033" spans="1:4" x14ac:dyDescent="0.2">
      <c r="A3033" s="12">
        <v>13926</v>
      </c>
      <c r="B3033">
        <v>2024</v>
      </c>
      <c r="C3033">
        <v>7</v>
      </c>
      <c r="D3033">
        <v>8461.0499999999993</v>
      </c>
    </row>
    <row r="3034" spans="1:4" x14ac:dyDescent="0.2">
      <c r="A3034" s="12">
        <v>13926</v>
      </c>
      <c r="B3034">
        <v>2024</v>
      </c>
      <c r="C3034">
        <v>8</v>
      </c>
      <c r="D3034">
        <v>4536.7</v>
      </c>
    </row>
    <row r="3035" spans="1:4" x14ac:dyDescent="0.2">
      <c r="A3035" s="12">
        <v>13926</v>
      </c>
      <c r="B3035">
        <v>2024</v>
      </c>
      <c r="C3035">
        <v>9</v>
      </c>
      <c r="D3035">
        <v>4335.76</v>
      </c>
    </row>
    <row r="3036" spans="1:4" x14ac:dyDescent="0.2">
      <c r="A3036" s="12">
        <v>13926</v>
      </c>
      <c r="B3036">
        <v>2024</v>
      </c>
      <c r="C3036">
        <v>10</v>
      </c>
      <c r="D3036">
        <v>5608.85</v>
      </c>
    </row>
    <row r="3037" spans="1:4" x14ac:dyDescent="0.2">
      <c r="A3037" s="12">
        <v>13926</v>
      </c>
      <c r="B3037">
        <v>2024</v>
      </c>
      <c r="C3037">
        <v>11</v>
      </c>
      <c r="D3037">
        <v>0</v>
      </c>
    </row>
    <row r="3038" spans="1:4" x14ac:dyDescent="0.2">
      <c r="A3038" s="12">
        <v>13926</v>
      </c>
      <c r="B3038">
        <v>2025</v>
      </c>
      <c r="C3038">
        <v>1</v>
      </c>
      <c r="D3038">
        <v>7202.28</v>
      </c>
    </row>
    <row r="3039" spans="1:4" x14ac:dyDescent="0.2">
      <c r="A3039" s="12">
        <v>13926</v>
      </c>
      <c r="B3039">
        <v>2025</v>
      </c>
      <c r="C3039">
        <v>2</v>
      </c>
      <c r="D3039">
        <v>4671.6000000000004</v>
      </c>
    </row>
    <row r="3040" spans="1:4" x14ac:dyDescent="0.2">
      <c r="A3040" s="12">
        <v>13926</v>
      </c>
      <c r="B3040">
        <v>2025</v>
      </c>
      <c r="C3040">
        <v>4</v>
      </c>
      <c r="D3040">
        <v>9761.7999999999993</v>
      </c>
    </row>
    <row r="3041" spans="1:4" x14ac:dyDescent="0.2">
      <c r="A3041" s="12">
        <v>13936</v>
      </c>
      <c r="B3041">
        <v>2024</v>
      </c>
      <c r="C3041">
        <v>6</v>
      </c>
      <c r="D3041">
        <v>1412</v>
      </c>
    </row>
    <row r="3042" spans="1:4" x14ac:dyDescent="0.2">
      <c r="A3042" s="12">
        <v>13937</v>
      </c>
      <c r="B3042">
        <v>2023</v>
      </c>
      <c r="C3042">
        <v>3</v>
      </c>
      <c r="D3042">
        <v>1535</v>
      </c>
    </row>
    <row r="3043" spans="1:4" x14ac:dyDescent="0.2">
      <c r="A3043" s="12">
        <v>13937</v>
      </c>
      <c r="B3043">
        <v>2023</v>
      </c>
      <c r="C3043">
        <v>4</v>
      </c>
      <c r="D3043">
        <v>7971.8</v>
      </c>
    </row>
    <row r="3044" spans="1:4" x14ac:dyDescent="0.2">
      <c r="A3044" s="12">
        <v>13937</v>
      </c>
      <c r="B3044">
        <v>2023</v>
      </c>
      <c r="C3044">
        <v>5</v>
      </c>
      <c r="D3044">
        <v>9079</v>
      </c>
    </row>
    <row r="3045" spans="1:4" x14ac:dyDescent="0.2">
      <c r="A3045" s="12">
        <v>13937</v>
      </c>
      <c r="B3045">
        <v>2023</v>
      </c>
      <c r="C3045">
        <v>6</v>
      </c>
      <c r="D3045">
        <v>-3871.05</v>
      </c>
    </row>
    <row r="3046" spans="1:4" x14ac:dyDescent="0.2">
      <c r="A3046" s="12">
        <v>13937</v>
      </c>
      <c r="B3046">
        <v>2023</v>
      </c>
      <c r="C3046">
        <v>8</v>
      </c>
      <c r="D3046">
        <v>7708.58</v>
      </c>
    </row>
    <row r="3047" spans="1:4" x14ac:dyDescent="0.2">
      <c r="A3047" s="12">
        <v>13937</v>
      </c>
      <c r="B3047">
        <v>2023</v>
      </c>
      <c r="C3047">
        <v>10</v>
      </c>
      <c r="D3047">
        <v>2163.3000000000002</v>
      </c>
    </row>
    <row r="3048" spans="1:4" x14ac:dyDescent="0.2">
      <c r="A3048" s="12">
        <v>13937</v>
      </c>
      <c r="B3048">
        <v>2024</v>
      </c>
      <c r="C3048">
        <v>2</v>
      </c>
      <c r="D3048">
        <v>6908.5</v>
      </c>
    </row>
    <row r="3049" spans="1:4" x14ac:dyDescent="0.2">
      <c r="A3049" s="12">
        <v>13937</v>
      </c>
      <c r="B3049">
        <v>2024</v>
      </c>
      <c r="C3049">
        <v>3</v>
      </c>
      <c r="D3049">
        <v>1932.4</v>
      </c>
    </row>
    <row r="3050" spans="1:4" x14ac:dyDescent="0.2">
      <c r="A3050" s="12">
        <v>13937</v>
      </c>
      <c r="B3050">
        <v>2024</v>
      </c>
      <c r="C3050">
        <v>6</v>
      </c>
      <c r="D3050">
        <v>5274.5599999999995</v>
      </c>
    </row>
    <row r="3051" spans="1:4" x14ac:dyDescent="0.2">
      <c r="A3051" s="12">
        <v>13937</v>
      </c>
      <c r="B3051">
        <v>2024</v>
      </c>
      <c r="C3051">
        <v>7</v>
      </c>
      <c r="D3051">
        <v>1145.2</v>
      </c>
    </row>
    <row r="3052" spans="1:4" x14ac:dyDescent="0.2">
      <c r="A3052" s="12">
        <v>13937</v>
      </c>
      <c r="B3052">
        <v>2024</v>
      </c>
      <c r="C3052">
        <v>9</v>
      </c>
      <c r="D3052">
        <v>4140.21</v>
      </c>
    </row>
    <row r="3053" spans="1:4" x14ac:dyDescent="0.2">
      <c r="A3053" s="12">
        <v>13937</v>
      </c>
      <c r="B3053">
        <v>2024</v>
      </c>
      <c r="C3053">
        <v>12</v>
      </c>
      <c r="D3053">
        <v>850.95</v>
      </c>
    </row>
    <row r="3054" spans="1:4" x14ac:dyDescent="0.2">
      <c r="A3054" s="12">
        <v>13937</v>
      </c>
      <c r="B3054">
        <v>2025</v>
      </c>
      <c r="C3054">
        <v>1</v>
      </c>
      <c r="D3054">
        <v>1511</v>
      </c>
    </row>
    <row r="3055" spans="1:4" x14ac:dyDescent="0.2">
      <c r="A3055" s="12">
        <v>13937</v>
      </c>
      <c r="B3055">
        <v>2025</v>
      </c>
      <c r="C3055">
        <v>2</v>
      </c>
      <c r="D3055">
        <v>1956</v>
      </c>
    </row>
    <row r="3056" spans="1:4" x14ac:dyDescent="0.2">
      <c r="A3056" s="12">
        <v>13937</v>
      </c>
      <c r="B3056">
        <v>2025</v>
      </c>
      <c r="C3056">
        <v>3</v>
      </c>
      <c r="D3056">
        <v>11279.98</v>
      </c>
    </row>
    <row r="3057" spans="1:4" x14ac:dyDescent="0.2">
      <c r="A3057" s="12">
        <v>13937</v>
      </c>
      <c r="B3057">
        <v>2025</v>
      </c>
      <c r="C3057">
        <v>4</v>
      </c>
      <c r="D3057">
        <v>5853.3</v>
      </c>
    </row>
    <row r="3058" spans="1:4" x14ac:dyDescent="0.2">
      <c r="A3058" s="12">
        <v>13943</v>
      </c>
      <c r="B3058">
        <v>2023</v>
      </c>
      <c r="C3058">
        <v>3</v>
      </c>
      <c r="D3058">
        <v>2082.3000000000002</v>
      </c>
    </row>
    <row r="3059" spans="1:4" x14ac:dyDescent="0.2">
      <c r="A3059" s="12">
        <v>13943</v>
      </c>
      <c r="B3059">
        <v>2023</v>
      </c>
      <c r="C3059">
        <v>4</v>
      </c>
      <c r="D3059">
        <v>660.8</v>
      </c>
    </row>
    <row r="3060" spans="1:4" x14ac:dyDescent="0.2">
      <c r="A3060" s="12">
        <v>13943</v>
      </c>
      <c r="B3060">
        <v>2023</v>
      </c>
      <c r="C3060">
        <v>5</v>
      </c>
      <c r="D3060">
        <v>575</v>
      </c>
    </row>
    <row r="3061" spans="1:4" x14ac:dyDescent="0.2">
      <c r="A3061" s="12">
        <v>13943</v>
      </c>
      <c r="B3061">
        <v>2023</v>
      </c>
      <c r="C3061">
        <v>6</v>
      </c>
      <c r="D3061">
        <v>1540.3</v>
      </c>
    </row>
    <row r="3062" spans="1:4" x14ac:dyDescent="0.2">
      <c r="A3062" s="12">
        <v>13943</v>
      </c>
      <c r="B3062">
        <v>2023</v>
      </c>
      <c r="C3062">
        <v>7</v>
      </c>
      <c r="D3062">
        <v>1125.4000000000001</v>
      </c>
    </row>
    <row r="3063" spans="1:4" x14ac:dyDescent="0.2">
      <c r="A3063" s="12">
        <v>13943</v>
      </c>
      <c r="B3063">
        <v>2023</v>
      </c>
      <c r="C3063">
        <v>10</v>
      </c>
      <c r="D3063">
        <v>1511.3</v>
      </c>
    </row>
    <row r="3064" spans="1:4" x14ac:dyDescent="0.2">
      <c r="A3064" s="12">
        <v>13943</v>
      </c>
      <c r="B3064">
        <v>2023</v>
      </c>
      <c r="C3064">
        <v>12</v>
      </c>
      <c r="D3064">
        <v>805.30000000000007</v>
      </c>
    </row>
    <row r="3065" spans="1:4" x14ac:dyDescent="0.2">
      <c r="A3065" s="12">
        <v>13943</v>
      </c>
      <c r="B3065">
        <v>2024</v>
      </c>
      <c r="C3065">
        <v>1</v>
      </c>
      <c r="D3065">
        <v>2111.9499999999998</v>
      </c>
    </row>
    <row r="3066" spans="1:4" x14ac:dyDescent="0.2">
      <c r="A3066" s="12">
        <v>13943</v>
      </c>
      <c r="B3066">
        <v>2024</v>
      </c>
      <c r="C3066">
        <v>3</v>
      </c>
      <c r="D3066">
        <v>1870.2</v>
      </c>
    </row>
    <row r="3067" spans="1:4" x14ac:dyDescent="0.2">
      <c r="A3067" s="12">
        <v>13943</v>
      </c>
      <c r="B3067">
        <v>2024</v>
      </c>
      <c r="C3067">
        <v>5</v>
      </c>
      <c r="D3067">
        <v>3256.55</v>
      </c>
    </row>
    <row r="3068" spans="1:4" x14ac:dyDescent="0.2">
      <c r="A3068" s="12">
        <v>13943</v>
      </c>
      <c r="B3068">
        <v>2024</v>
      </c>
      <c r="C3068">
        <v>6</v>
      </c>
      <c r="D3068">
        <v>1210</v>
      </c>
    </row>
    <row r="3069" spans="1:4" x14ac:dyDescent="0.2">
      <c r="A3069" s="12">
        <v>13943</v>
      </c>
      <c r="B3069">
        <v>2024</v>
      </c>
      <c r="C3069">
        <v>7</v>
      </c>
      <c r="D3069">
        <v>2805.9</v>
      </c>
    </row>
    <row r="3070" spans="1:4" x14ac:dyDescent="0.2">
      <c r="A3070" s="12">
        <v>13943</v>
      </c>
      <c r="B3070">
        <v>2024</v>
      </c>
      <c r="C3070">
        <v>8</v>
      </c>
      <c r="D3070">
        <v>3086.6000000000004</v>
      </c>
    </row>
    <row r="3071" spans="1:4" x14ac:dyDescent="0.2">
      <c r="A3071" s="12">
        <v>13943</v>
      </c>
      <c r="B3071">
        <v>2024</v>
      </c>
      <c r="C3071">
        <v>9</v>
      </c>
      <c r="D3071">
        <v>3748.56</v>
      </c>
    </row>
    <row r="3072" spans="1:4" x14ac:dyDescent="0.2">
      <c r="A3072" s="12">
        <v>13943</v>
      </c>
      <c r="B3072">
        <v>2024</v>
      </c>
      <c r="C3072">
        <v>12</v>
      </c>
      <c r="D3072">
        <v>1385</v>
      </c>
    </row>
    <row r="3073" spans="1:4" x14ac:dyDescent="0.2">
      <c r="A3073" s="12">
        <v>13943</v>
      </c>
      <c r="B3073">
        <v>2025</v>
      </c>
      <c r="C3073">
        <v>1</v>
      </c>
      <c r="D3073">
        <v>1385</v>
      </c>
    </row>
    <row r="3074" spans="1:4" x14ac:dyDescent="0.2">
      <c r="A3074" s="12">
        <v>13943</v>
      </c>
      <c r="B3074">
        <v>2025</v>
      </c>
      <c r="C3074">
        <v>2</v>
      </c>
      <c r="D3074">
        <v>1868</v>
      </c>
    </row>
    <row r="3075" spans="1:4" x14ac:dyDescent="0.2">
      <c r="A3075" s="12">
        <v>13943</v>
      </c>
      <c r="B3075">
        <v>2025</v>
      </c>
      <c r="C3075">
        <v>3</v>
      </c>
      <c r="D3075">
        <v>499.4</v>
      </c>
    </row>
    <row r="3076" spans="1:4" x14ac:dyDescent="0.2">
      <c r="A3076" s="12">
        <v>13943</v>
      </c>
      <c r="B3076">
        <v>2025</v>
      </c>
      <c r="C3076">
        <v>4</v>
      </c>
      <c r="D3076">
        <v>2020</v>
      </c>
    </row>
    <row r="3077" spans="1:4" x14ac:dyDescent="0.2">
      <c r="A3077" s="12">
        <v>13944</v>
      </c>
      <c r="B3077">
        <v>2023</v>
      </c>
      <c r="C3077">
        <v>1</v>
      </c>
      <c r="D3077">
        <v>656</v>
      </c>
    </row>
    <row r="3078" spans="1:4" x14ac:dyDescent="0.2">
      <c r="A3078" s="12">
        <v>13944</v>
      </c>
      <c r="B3078">
        <v>2023</v>
      </c>
      <c r="C3078">
        <v>3</v>
      </c>
      <c r="D3078">
        <v>12319.4</v>
      </c>
    </row>
    <row r="3079" spans="1:4" x14ac:dyDescent="0.2">
      <c r="A3079" s="12">
        <v>13944</v>
      </c>
      <c r="B3079">
        <v>2023</v>
      </c>
      <c r="C3079">
        <v>5</v>
      </c>
      <c r="D3079">
        <v>1828</v>
      </c>
    </row>
    <row r="3080" spans="1:4" x14ac:dyDescent="0.2">
      <c r="A3080" s="12">
        <v>13944</v>
      </c>
      <c r="B3080">
        <v>2023</v>
      </c>
      <c r="C3080">
        <v>7</v>
      </c>
      <c r="D3080">
        <v>656</v>
      </c>
    </row>
    <row r="3081" spans="1:4" x14ac:dyDescent="0.2">
      <c r="A3081" s="12">
        <v>13944</v>
      </c>
      <c r="B3081">
        <v>2023</v>
      </c>
      <c r="C3081">
        <v>9</v>
      </c>
      <c r="D3081">
        <v>15464.62</v>
      </c>
    </row>
    <row r="3082" spans="1:4" x14ac:dyDescent="0.2">
      <c r="A3082" s="12">
        <v>13944</v>
      </c>
      <c r="B3082">
        <v>2023</v>
      </c>
      <c r="C3082">
        <v>11</v>
      </c>
      <c r="D3082">
        <v>2046</v>
      </c>
    </row>
    <row r="3083" spans="1:4" x14ac:dyDescent="0.2">
      <c r="A3083" s="12">
        <v>13944</v>
      </c>
      <c r="B3083">
        <v>2024</v>
      </c>
      <c r="C3083">
        <v>1</v>
      </c>
      <c r="D3083">
        <v>3807.5</v>
      </c>
    </row>
    <row r="3084" spans="1:4" x14ac:dyDescent="0.2">
      <c r="A3084" s="12">
        <v>13944</v>
      </c>
      <c r="B3084">
        <v>2024</v>
      </c>
      <c r="C3084">
        <v>3</v>
      </c>
      <c r="D3084">
        <v>656</v>
      </c>
    </row>
    <row r="3085" spans="1:4" x14ac:dyDescent="0.2">
      <c r="A3085" s="12">
        <v>13944</v>
      </c>
      <c r="B3085">
        <v>2024</v>
      </c>
      <c r="C3085">
        <v>4</v>
      </c>
      <c r="D3085">
        <v>4217</v>
      </c>
    </row>
    <row r="3086" spans="1:4" x14ac:dyDescent="0.2">
      <c r="A3086" s="12">
        <v>13944</v>
      </c>
      <c r="B3086">
        <v>2024</v>
      </c>
      <c r="C3086">
        <v>7</v>
      </c>
      <c r="D3086">
        <v>14954.77</v>
      </c>
    </row>
    <row r="3087" spans="1:4" x14ac:dyDescent="0.2">
      <c r="A3087" s="12">
        <v>13944</v>
      </c>
      <c r="B3087">
        <v>2024</v>
      </c>
      <c r="C3087">
        <v>10</v>
      </c>
      <c r="D3087">
        <v>1428.03</v>
      </c>
    </row>
    <row r="3088" spans="1:4" x14ac:dyDescent="0.2">
      <c r="A3088" s="12">
        <v>13944</v>
      </c>
      <c r="B3088">
        <v>2024</v>
      </c>
      <c r="C3088">
        <v>11</v>
      </c>
      <c r="D3088">
        <v>2562.8599999999997</v>
      </c>
    </row>
    <row r="3089" spans="1:4" x14ac:dyDescent="0.2">
      <c r="A3089" s="12">
        <v>13944</v>
      </c>
      <c r="B3089">
        <v>2024</v>
      </c>
      <c r="C3089">
        <v>12</v>
      </c>
      <c r="D3089">
        <v>896</v>
      </c>
    </row>
    <row r="3090" spans="1:4" x14ac:dyDescent="0.2">
      <c r="A3090" s="12">
        <v>13944</v>
      </c>
      <c r="B3090">
        <v>2025</v>
      </c>
      <c r="C3090">
        <v>4</v>
      </c>
      <c r="D3090">
        <v>1428.03</v>
      </c>
    </row>
    <row r="3091" spans="1:4" x14ac:dyDescent="0.2">
      <c r="A3091" s="12">
        <v>13950</v>
      </c>
      <c r="B3091">
        <v>2023</v>
      </c>
      <c r="C3091">
        <v>4</v>
      </c>
      <c r="D3091">
        <v>2941.08</v>
      </c>
    </row>
    <row r="3092" spans="1:4" x14ac:dyDescent="0.2">
      <c r="A3092" s="12">
        <v>13950</v>
      </c>
      <c r="B3092">
        <v>2023</v>
      </c>
      <c r="C3092">
        <v>12</v>
      </c>
      <c r="D3092">
        <v>3298.93</v>
      </c>
    </row>
    <row r="3093" spans="1:4" x14ac:dyDescent="0.2">
      <c r="A3093" s="12">
        <v>13950</v>
      </c>
      <c r="B3093">
        <v>2025</v>
      </c>
      <c r="C3093">
        <v>2</v>
      </c>
      <c r="D3093">
        <v>2568</v>
      </c>
    </row>
    <row r="3094" spans="1:4" x14ac:dyDescent="0.2">
      <c r="A3094" s="12">
        <v>13950</v>
      </c>
      <c r="B3094">
        <v>2025</v>
      </c>
      <c r="C3094">
        <v>3</v>
      </c>
      <c r="D3094">
        <v>1802.6</v>
      </c>
    </row>
    <row r="3095" spans="1:4" x14ac:dyDescent="0.2">
      <c r="A3095" s="12">
        <v>13960</v>
      </c>
      <c r="B3095">
        <v>2023</v>
      </c>
      <c r="C3095">
        <v>1</v>
      </c>
      <c r="D3095">
        <v>5521.95</v>
      </c>
    </row>
    <row r="3096" spans="1:4" x14ac:dyDescent="0.2">
      <c r="A3096" s="12">
        <v>13960</v>
      </c>
      <c r="B3096">
        <v>2023</v>
      </c>
      <c r="C3096">
        <v>2</v>
      </c>
      <c r="D3096">
        <v>2518</v>
      </c>
    </row>
    <row r="3097" spans="1:4" x14ac:dyDescent="0.2">
      <c r="A3097" s="12">
        <v>13960</v>
      </c>
      <c r="B3097">
        <v>2023</v>
      </c>
      <c r="C3097">
        <v>4</v>
      </c>
      <c r="D3097">
        <v>7186.35</v>
      </c>
    </row>
    <row r="3098" spans="1:4" x14ac:dyDescent="0.2">
      <c r="A3098" s="12">
        <v>13960</v>
      </c>
      <c r="B3098">
        <v>2023</v>
      </c>
      <c r="C3098">
        <v>5</v>
      </c>
      <c r="D3098">
        <v>4408.3500000000004</v>
      </c>
    </row>
    <row r="3099" spans="1:4" x14ac:dyDescent="0.2">
      <c r="A3099" s="12">
        <v>13960</v>
      </c>
      <c r="B3099">
        <v>2023</v>
      </c>
      <c r="C3099">
        <v>7</v>
      </c>
      <c r="D3099">
        <v>1745.35</v>
      </c>
    </row>
    <row r="3100" spans="1:4" x14ac:dyDescent="0.2">
      <c r="A3100" s="12">
        <v>13960</v>
      </c>
      <c r="B3100">
        <v>2024</v>
      </c>
      <c r="C3100">
        <v>9</v>
      </c>
      <c r="D3100">
        <v>24361</v>
      </c>
    </row>
    <row r="3101" spans="1:4" x14ac:dyDescent="0.2">
      <c r="A3101" s="12">
        <v>13961</v>
      </c>
      <c r="B3101">
        <v>2024</v>
      </c>
      <c r="C3101">
        <v>2</v>
      </c>
      <c r="D3101">
        <v>1526.66</v>
      </c>
    </row>
    <row r="3102" spans="1:4" x14ac:dyDescent="0.2">
      <c r="A3102" s="12">
        <v>13961</v>
      </c>
      <c r="B3102">
        <v>2024</v>
      </c>
      <c r="C3102">
        <v>10</v>
      </c>
      <c r="D3102">
        <v>1522.49</v>
      </c>
    </row>
    <row r="3103" spans="1:4" x14ac:dyDescent="0.2">
      <c r="A3103" s="12">
        <v>13965</v>
      </c>
      <c r="B3103">
        <v>2023</v>
      </c>
      <c r="C3103">
        <v>1</v>
      </c>
      <c r="D3103">
        <v>8632.0400000000009</v>
      </c>
    </row>
    <row r="3104" spans="1:4" x14ac:dyDescent="0.2">
      <c r="A3104" s="12">
        <v>13965</v>
      </c>
      <c r="B3104">
        <v>2023</v>
      </c>
      <c r="C3104">
        <v>2</v>
      </c>
      <c r="D3104">
        <v>753.8</v>
      </c>
    </row>
    <row r="3105" spans="1:4" x14ac:dyDescent="0.2">
      <c r="A3105" s="12">
        <v>13965</v>
      </c>
      <c r="B3105">
        <v>2023</v>
      </c>
      <c r="C3105">
        <v>5</v>
      </c>
      <c r="D3105">
        <v>656</v>
      </c>
    </row>
    <row r="3106" spans="1:4" x14ac:dyDescent="0.2">
      <c r="A3106" s="12">
        <v>13965</v>
      </c>
      <c r="B3106">
        <v>2023</v>
      </c>
      <c r="C3106">
        <v>10</v>
      </c>
      <c r="D3106">
        <v>3039.2</v>
      </c>
    </row>
    <row r="3107" spans="1:4" x14ac:dyDescent="0.2">
      <c r="A3107" s="12">
        <v>13968</v>
      </c>
      <c r="B3107">
        <v>2023</v>
      </c>
      <c r="C3107">
        <v>2</v>
      </c>
      <c r="D3107">
        <v>1228.8</v>
      </c>
    </row>
    <row r="3108" spans="1:4" x14ac:dyDescent="0.2">
      <c r="A3108" s="12">
        <v>13968</v>
      </c>
      <c r="B3108">
        <v>2023</v>
      </c>
      <c r="C3108">
        <v>3</v>
      </c>
      <c r="D3108">
        <v>1312.2</v>
      </c>
    </row>
    <row r="3109" spans="1:4" x14ac:dyDescent="0.2">
      <c r="A3109" s="12">
        <v>13968</v>
      </c>
      <c r="B3109">
        <v>2023</v>
      </c>
      <c r="C3109">
        <v>5</v>
      </c>
      <c r="D3109">
        <v>175</v>
      </c>
    </row>
    <row r="3110" spans="1:4" x14ac:dyDescent="0.2">
      <c r="A3110" s="12">
        <v>13968</v>
      </c>
      <c r="B3110">
        <v>2023</v>
      </c>
      <c r="C3110">
        <v>6</v>
      </c>
      <c r="D3110">
        <v>3337.2</v>
      </c>
    </row>
    <row r="3111" spans="1:4" x14ac:dyDescent="0.2">
      <c r="A3111" s="12">
        <v>13968</v>
      </c>
      <c r="B3111">
        <v>2023</v>
      </c>
      <c r="C3111">
        <v>8</v>
      </c>
      <c r="D3111">
        <v>3626.35</v>
      </c>
    </row>
    <row r="3112" spans="1:4" x14ac:dyDescent="0.2">
      <c r="A3112" s="12">
        <v>13968</v>
      </c>
      <c r="B3112">
        <v>2023</v>
      </c>
      <c r="C3112">
        <v>9</v>
      </c>
      <c r="D3112">
        <v>528.75</v>
      </c>
    </row>
    <row r="3113" spans="1:4" x14ac:dyDescent="0.2">
      <c r="A3113" s="12">
        <v>13968</v>
      </c>
      <c r="B3113">
        <v>2023</v>
      </c>
      <c r="C3113">
        <v>10</v>
      </c>
      <c r="D3113">
        <v>528.75</v>
      </c>
    </row>
    <row r="3114" spans="1:4" x14ac:dyDescent="0.2">
      <c r="A3114" s="12">
        <v>13968</v>
      </c>
      <c r="B3114">
        <v>2023</v>
      </c>
      <c r="C3114">
        <v>11</v>
      </c>
      <c r="D3114">
        <v>641.25</v>
      </c>
    </row>
    <row r="3115" spans="1:4" x14ac:dyDescent="0.2">
      <c r="A3115" s="12">
        <v>13968</v>
      </c>
      <c r="B3115">
        <v>2024</v>
      </c>
      <c r="C3115">
        <v>2</v>
      </c>
      <c r="D3115">
        <v>3985.1</v>
      </c>
    </row>
    <row r="3116" spans="1:4" x14ac:dyDescent="0.2">
      <c r="A3116" s="12">
        <v>13968</v>
      </c>
      <c r="B3116">
        <v>2024</v>
      </c>
      <c r="C3116">
        <v>3</v>
      </c>
      <c r="D3116">
        <v>4718.9799999999996</v>
      </c>
    </row>
    <row r="3117" spans="1:4" x14ac:dyDescent="0.2">
      <c r="A3117" s="12">
        <v>13968</v>
      </c>
      <c r="B3117">
        <v>2024</v>
      </c>
      <c r="C3117">
        <v>4</v>
      </c>
      <c r="D3117">
        <v>1888.75</v>
      </c>
    </row>
    <row r="3118" spans="1:4" x14ac:dyDescent="0.2">
      <c r="A3118" s="12">
        <v>13968</v>
      </c>
      <c r="B3118">
        <v>2024</v>
      </c>
      <c r="C3118">
        <v>5</v>
      </c>
      <c r="D3118">
        <v>705</v>
      </c>
    </row>
    <row r="3119" spans="1:4" x14ac:dyDescent="0.2">
      <c r="A3119" s="12">
        <v>13968</v>
      </c>
      <c r="B3119">
        <v>2024</v>
      </c>
      <c r="C3119">
        <v>6</v>
      </c>
      <c r="D3119">
        <v>1318</v>
      </c>
    </row>
    <row r="3120" spans="1:4" x14ac:dyDescent="0.2">
      <c r="A3120" s="12">
        <v>13968</v>
      </c>
      <c r="B3120">
        <v>2024</v>
      </c>
      <c r="C3120">
        <v>7</v>
      </c>
      <c r="D3120">
        <v>4170.8799999999992</v>
      </c>
    </row>
    <row r="3121" spans="1:4" x14ac:dyDescent="0.2">
      <c r="A3121" s="12">
        <v>13968</v>
      </c>
      <c r="B3121">
        <v>2024</v>
      </c>
      <c r="C3121">
        <v>8</v>
      </c>
      <c r="D3121">
        <v>881.25</v>
      </c>
    </row>
    <row r="3122" spans="1:4" x14ac:dyDescent="0.2">
      <c r="A3122" s="12">
        <v>13968</v>
      </c>
      <c r="B3122">
        <v>2024</v>
      </c>
      <c r="C3122">
        <v>9</v>
      </c>
      <c r="D3122">
        <v>900</v>
      </c>
    </row>
    <row r="3123" spans="1:4" x14ac:dyDescent="0.2">
      <c r="A3123" s="12">
        <v>13968</v>
      </c>
      <c r="B3123">
        <v>2024</v>
      </c>
      <c r="C3123">
        <v>10</v>
      </c>
      <c r="D3123">
        <v>10214.6</v>
      </c>
    </row>
    <row r="3124" spans="1:4" x14ac:dyDescent="0.2">
      <c r="A3124" s="12">
        <v>13968</v>
      </c>
      <c r="B3124">
        <v>2024</v>
      </c>
      <c r="C3124">
        <v>11</v>
      </c>
      <c r="D3124">
        <v>4092.19</v>
      </c>
    </row>
    <row r="3125" spans="1:4" x14ac:dyDescent="0.2">
      <c r="A3125" s="12">
        <v>13968</v>
      </c>
      <c r="B3125">
        <v>2025</v>
      </c>
      <c r="C3125">
        <v>2</v>
      </c>
      <c r="D3125">
        <v>5729.15</v>
      </c>
    </row>
    <row r="3126" spans="1:4" x14ac:dyDescent="0.2">
      <c r="A3126" s="12">
        <v>13968</v>
      </c>
      <c r="B3126">
        <v>2025</v>
      </c>
      <c r="C3126">
        <v>3</v>
      </c>
      <c r="D3126">
        <v>698.1</v>
      </c>
    </row>
    <row r="3127" spans="1:4" x14ac:dyDescent="0.2">
      <c r="A3127" s="12">
        <v>13968</v>
      </c>
      <c r="B3127">
        <v>2025</v>
      </c>
      <c r="C3127">
        <v>4</v>
      </c>
      <c r="D3127">
        <v>1615.71</v>
      </c>
    </row>
    <row r="3128" spans="1:4" x14ac:dyDescent="0.2">
      <c r="A3128" s="12">
        <v>13970</v>
      </c>
      <c r="B3128">
        <v>2023</v>
      </c>
      <c r="C3128">
        <v>1</v>
      </c>
      <c r="D3128">
        <v>6356.8099999999995</v>
      </c>
    </row>
    <row r="3129" spans="1:4" x14ac:dyDescent="0.2">
      <c r="A3129" s="12">
        <v>13970</v>
      </c>
      <c r="B3129">
        <v>2023</v>
      </c>
      <c r="C3129">
        <v>2</v>
      </c>
      <c r="D3129">
        <v>1527.6200000000001</v>
      </c>
    </row>
    <row r="3130" spans="1:4" x14ac:dyDescent="0.2">
      <c r="A3130" s="12">
        <v>13970</v>
      </c>
      <c r="B3130">
        <v>2023</v>
      </c>
      <c r="C3130">
        <v>4</v>
      </c>
      <c r="D3130">
        <v>1640</v>
      </c>
    </row>
    <row r="3131" spans="1:4" x14ac:dyDescent="0.2">
      <c r="A3131" s="12">
        <v>13970</v>
      </c>
      <c r="B3131">
        <v>2023</v>
      </c>
      <c r="C3131">
        <v>6</v>
      </c>
      <c r="D3131">
        <v>1307.5</v>
      </c>
    </row>
    <row r="3132" spans="1:4" x14ac:dyDescent="0.2">
      <c r="A3132" s="12">
        <v>13970</v>
      </c>
      <c r="B3132">
        <v>2024</v>
      </c>
      <c r="C3132">
        <v>7</v>
      </c>
      <c r="D3132">
        <v>2668.5</v>
      </c>
    </row>
    <row r="3133" spans="1:4" x14ac:dyDescent="0.2">
      <c r="A3133" s="12">
        <v>13970</v>
      </c>
      <c r="B3133">
        <v>2024</v>
      </c>
      <c r="C3133">
        <v>9</v>
      </c>
      <c r="D3133">
        <v>1606.2</v>
      </c>
    </row>
    <row r="3134" spans="1:4" x14ac:dyDescent="0.2">
      <c r="A3134" s="12">
        <v>13970</v>
      </c>
      <c r="B3134">
        <v>2024</v>
      </c>
      <c r="C3134">
        <v>12</v>
      </c>
      <c r="D3134">
        <v>1300</v>
      </c>
    </row>
    <row r="3135" spans="1:4" x14ac:dyDescent="0.2">
      <c r="A3135" s="12">
        <v>13970</v>
      </c>
      <c r="B3135">
        <v>2025</v>
      </c>
      <c r="C3135">
        <v>2</v>
      </c>
      <c r="D3135">
        <v>2091.3000000000002</v>
      </c>
    </row>
    <row r="3136" spans="1:4" x14ac:dyDescent="0.2">
      <c r="A3136" s="12">
        <v>13970</v>
      </c>
      <c r="B3136">
        <v>2025</v>
      </c>
      <c r="C3136">
        <v>3</v>
      </c>
      <c r="D3136">
        <v>1257.27</v>
      </c>
    </row>
    <row r="3137" spans="1:4" x14ac:dyDescent="0.2">
      <c r="A3137" s="12">
        <v>13972</v>
      </c>
      <c r="B3137">
        <v>2023</v>
      </c>
      <c r="C3137">
        <v>3</v>
      </c>
      <c r="D3137">
        <v>1215</v>
      </c>
    </row>
    <row r="3138" spans="1:4" x14ac:dyDescent="0.2">
      <c r="A3138" s="12">
        <v>13972</v>
      </c>
      <c r="B3138">
        <v>2024</v>
      </c>
      <c r="C3138">
        <v>5</v>
      </c>
      <c r="D3138">
        <v>5494.4</v>
      </c>
    </row>
    <row r="3139" spans="1:4" x14ac:dyDescent="0.2">
      <c r="A3139" s="12">
        <v>13972</v>
      </c>
      <c r="B3139">
        <v>2024</v>
      </c>
      <c r="C3139">
        <v>6</v>
      </c>
      <c r="D3139">
        <v>10390</v>
      </c>
    </row>
    <row r="3140" spans="1:4" x14ac:dyDescent="0.2">
      <c r="A3140" s="12">
        <v>13972</v>
      </c>
      <c r="B3140">
        <v>2025</v>
      </c>
      <c r="C3140">
        <v>1</v>
      </c>
      <c r="D3140">
        <v>4178.8</v>
      </c>
    </row>
    <row r="3141" spans="1:4" x14ac:dyDescent="0.2">
      <c r="A3141" s="12">
        <v>13974</v>
      </c>
      <c r="B3141">
        <v>2023</v>
      </c>
      <c r="C3141">
        <v>2</v>
      </c>
      <c r="D3141">
        <v>3613.6800000000003</v>
      </c>
    </row>
    <row r="3142" spans="1:4" x14ac:dyDescent="0.2">
      <c r="A3142" s="12">
        <v>13974</v>
      </c>
      <c r="B3142">
        <v>2023</v>
      </c>
      <c r="C3142">
        <v>3</v>
      </c>
      <c r="D3142">
        <v>1247.28</v>
      </c>
    </row>
    <row r="3143" spans="1:4" x14ac:dyDescent="0.2">
      <c r="A3143" s="12">
        <v>13974</v>
      </c>
      <c r="B3143">
        <v>2023</v>
      </c>
      <c r="C3143">
        <v>6</v>
      </c>
      <c r="D3143">
        <v>5797.8</v>
      </c>
    </row>
    <row r="3144" spans="1:4" x14ac:dyDescent="0.2">
      <c r="A3144" s="12">
        <v>13974</v>
      </c>
      <c r="B3144">
        <v>2023</v>
      </c>
      <c r="C3144">
        <v>8</v>
      </c>
      <c r="D3144">
        <v>2928.65</v>
      </c>
    </row>
    <row r="3145" spans="1:4" x14ac:dyDescent="0.2">
      <c r="A3145" s="12">
        <v>13974</v>
      </c>
      <c r="B3145">
        <v>2023</v>
      </c>
      <c r="C3145">
        <v>10</v>
      </c>
      <c r="D3145">
        <v>4575.71</v>
      </c>
    </row>
    <row r="3146" spans="1:4" x14ac:dyDescent="0.2">
      <c r="A3146" s="12">
        <v>13974</v>
      </c>
      <c r="B3146">
        <v>2023</v>
      </c>
      <c r="C3146">
        <v>11</v>
      </c>
      <c r="D3146">
        <v>1963.55</v>
      </c>
    </row>
    <row r="3147" spans="1:4" x14ac:dyDescent="0.2">
      <c r="A3147" s="12">
        <v>13974</v>
      </c>
      <c r="B3147">
        <v>2024</v>
      </c>
      <c r="C3147">
        <v>4</v>
      </c>
      <c r="D3147">
        <v>2751.19</v>
      </c>
    </row>
    <row r="3148" spans="1:4" x14ac:dyDescent="0.2">
      <c r="A3148" s="12">
        <v>13974</v>
      </c>
      <c r="B3148">
        <v>2024</v>
      </c>
      <c r="C3148">
        <v>8</v>
      </c>
      <c r="D3148">
        <v>1834.1</v>
      </c>
    </row>
    <row r="3149" spans="1:4" x14ac:dyDescent="0.2">
      <c r="A3149" s="12">
        <v>13974</v>
      </c>
      <c r="B3149">
        <v>2024</v>
      </c>
      <c r="C3149">
        <v>10</v>
      </c>
      <c r="D3149">
        <v>3052.4</v>
      </c>
    </row>
    <row r="3150" spans="1:4" x14ac:dyDescent="0.2">
      <c r="A3150" s="12">
        <v>13974</v>
      </c>
      <c r="B3150">
        <v>2025</v>
      </c>
      <c r="C3150">
        <v>1</v>
      </c>
      <c r="D3150">
        <v>3620.85</v>
      </c>
    </row>
    <row r="3151" spans="1:4" x14ac:dyDescent="0.2">
      <c r="A3151" s="12">
        <v>13982</v>
      </c>
      <c r="B3151">
        <v>2023</v>
      </c>
      <c r="C3151">
        <v>2</v>
      </c>
      <c r="D3151">
        <v>1472.3</v>
      </c>
    </row>
    <row r="3152" spans="1:4" x14ac:dyDescent="0.2">
      <c r="A3152" s="12">
        <v>13982</v>
      </c>
      <c r="B3152">
        <v>2023</v>
      </c>
      <c r="C3152">
        <v>3</v>
      </c>
      <c r="D3152">
        <v>8237.19</v>
      </c>
    </row>
    <row r="3153" spans="1:4" x14ac:dyDescent="0.2">
      <c r="A3153" s="12">
        <v>13982</v>
      </c>
      <c r="B3153">
        <v>2023</v>
      </c>
      <c r="C3153">
        <v>4</v>
      </c>
      <c r="D3153">
        <v>2771.8</v>
      </c>
    </row>
    <row r="3154" spans="1:4" x14ac:dyDescent="0.2">
      <c r="A3154" s="12">
        <v>13982</v>
      </c>
      <c r="B3154">
        <v>2023</v>
      </c>
      <c r="C3154">
        <v>5</v>
      </c>
      <c r="D3154">
        <v>2998.7400000000002</v>
      </c>
    </row>
    <row r="3155" spans="1:4" x14ac:dyDescent="0.2">
      <c r="A3155" s="12">
        <v>13982</v>
      </c>
      <c r="B3155">
        <v>2023</v>
      </c>
      <c r="C3155">
        <v>7</v>
      </c>
      <c r="D3155">
        <v>1164.9000000000001</v>
      </c>
    </row>
    <row r="3156" spans="1:4" x14ac:dyDescent="0.2">
      <c r="A3156" s="12">
        <v>13982</v>
      </c>
      <c r="B3156">
        <v>2023</v>
      </c>
      <c r="C3156">
        <v>12</v>
      </c>
      <c r="D3156">
        <v>2356.9499999999998</v>
      </c>
    </row>
    <row r="3157" spans="1:4" x14ac:dyDescent="0.2">
      <c r="A3157" s="12">
        <v>13982</v>
      </c>
      <c r="B3157">
        <v>2024</v>
      </c>
      <c r="C3157">
        <v>1</v>
      </c>
      <c r="D3157">
        <v>4922.7700000000004</v>
      </c>
    </row>
    <row r="3158" spans="1:4" x14ac:dyDescent="0.2">
      <c r="A3158" s="12">
        <v>13983</v>
      </c>
      <c r="B3158">
        <v>2023</v>
      </c>
      <c r="C3158">
        <v>5</v>
      </c>
      <c r="D3158">
        <v>4580.3999999999996</v>
      </c>
    </row>
    <row r="3159" spans="1:4" x14ac:dyDescent="0.2">
      <c r="A3159" s="12">
        <v>13983</v>
      </c>
      <c r="B3159">
        <v>2023</v>
      </c>
      <c r="C3159">
        <v>9</v>
      </c>
      <c r="D3159">
        <v>1379.3</v>
      </c>
    </row>
    <row r="3160" spans="1:4" x14ac:dyDescent="0.2">
      <c r="A3160" s="12">
        <v>13983</v>
      </c>
      <c r="B3160">
        <v>2023</v>
      </c>
      <c r="C3160">
        <v>11</v>
      </c>
      <c r="D3160">
        <v>2218</v>
      </c>
    </row>
    <row r="3161" spans="1:4" x14ac:dyDescent="0.2">
      <c r="A3161" s="12">
        <v>13983</v>
      </c>
      <c r="B3161">
        <v>2024</v>
      </c>
      <c r="C3161">
        <v>7</v>
      </c>
      <c r="D3161">
        <v>8891.7000000000007</v>
      </c>
    </row>
    <row r="3162" spans="1:4" x14ac:dyDescent="0.2">
      <c r="A3162" s="12">
        <v>13983</v>
      </c>
      <c r="B3162">
        <v>2024</v>
      </c>
      <c r="C3162">
        <v>9</v>
      </c>
      <c r="D3162">
        <v>2994</v>
      </c>
    </row>
    <row r="3163" spans="1:4" x14ac:dyDescent="0.2">
      <c r="A3163" s="12">
        <v>13983</v>
      </c>
      <c r="B3163">
        <v>2025</v>
      </c>
      <c r="C3163">
        <v>1</v>
      </c>
      <c r="D3163">
        <v>2158</v>
      </c>
    </row>
    <row r="3164" spans="1:4" x14ac:dyDescent="0.2">
      <c r="A3164" s="12">
        <v>13983</v>
      </c>
      <c r="B3164">
        <v>2025</v>
      </c>
      <c r="C3164">
        <v>3</v>
      </c>
      <c r="D3164">
        <v>2793.0600000000004</v>
      </c>
    </row>
    <row r="3165" spans="1:4" x14ac:dyDescent="0.2">
      <c r="A3165" s="12">
        <v>13983</v>
      </c>
      <c r="B3165">
        <v>2025</v>
      </c>
      <c r="C3165">
        <v>4</v>
      </c>
      <c r="D3165">
        <v>840</v>
      </c>
    </row>
    <row r="3166" spans="1:4" x14ac:dyDescent="0.2">
      <c r="A3166" s="12">
        <v>13988</v>
      </c>
      <c r="B3166">
        <v>2023</v>
      </c>
      <c r="C3166">
        <v>6</v>
      </c>
      <c r="D3166">
        <v>33718</v>
      </c>
    </row>
    <row r="3167" spans="1:4" x14ac:dyDescent="0.2">
      <c r="A3167" s="12">
        <v>13988</v>
      </c>
      <c r="B3167">
        <v>2023</v>
      </c>
      <c r="C3167">
        <v>7</v>
      </c>
      <c r="D3167">
        <v>709</v>
      </c>
    </row>
    <row r="3168" spans="1:4" x14ac:dyDescent="0.2">
      <c r="A3168" s="12">
        <v>13988</v>
      </c>
      <c r="B3168">
        <v>2023</v>
      </c>
      <c r="C3168">
        <v>11</v>
      </c>
      <c r="D3168">
        <v>2930</v>
      </c>
    </row>
    <row r="3169" spans="1:4" x14ac:dyDescent="0.2">
      <c r="A3169" s="12">
        <v>13988</v>
      </c>
      <c r="B3169">
        <v>2023</v>
      </c>
      <c r="C3169">
        <v>12</v>
      </c>
      <c r="D3169">
        <v>2930</v>
      </c>
    </row>
    <row r="3170" spans="1:4" x14ac:dyDescent="0.2">
      <c r="A3170" s="12">
        <v>13988</v>
      </c>
      <c r="B3170">
        <v>2024</v>
      </c>
      <c r="C3170">
        <v>1</v>
      </c>
      <c r="D3170">
        <v>-2930</v>
      </c>
    </row>
    <row r="3171" spans="1:4" x14ac:dyDescent="0.2">
      <c r="A3171" s="12">
        <v>13993</v>
      </c>
      <c r="B3171">
        <v>2023</v>
      </c>
      <c r="C3171">
        <v>10</v>
      </c>
      <c r="D3171">
        <v>14094.99</v>
      </c>
    </row>
    <row r="3172" spans="1:4" x14ac:dyDescent="0.2">
      <c r="A3172" s="12">
        <v>13993</v>
      </c>
      <c r="B3172">
        <v>2024</v>
      </c>
      <c r="C3172">
        <v>3</v>
      </c>
      <c r="D3172">
        <v>6425.17</v>
      </c>
    </row>
    <row r="3173" spans="1:4" x14ac:dyDescent="0.2">
      <c r="A3173" s="12">
        <v>13993</v>
      </c>
      <c r="B3173">
        <v>2024</v>
      </c>
      <c r="C3173">
        <v>6</v>
      </c>
      <c r="D3173">
        <v>4315.2700000000004</v>
      </c>
    </row>
    <row r="3174" spans="1:4" x14ac:dyDescent="0.2">
      <c r="A3174" s="12">
        <v>13993</v>
      </c>
      <c r="B3174">
        <v>2024</v>
      </c>
      <c r="C3174">
        <v>7</v>
      </c>
      <c r="D3174">
        <v>1665.83</v>
      </c>
    </row>
    <row r="3175" spans="1:4" x14ac:dyDescent="0.2">
      <c r="A3175" s="12">
        <v>13993</v>
      </c>
      <c r="B3175">
        <v>2024</v>
      </c>
      <c r="C3175">
        <v>8</v>
      </c>
      <c r="D3175">
        <v>4914.2</v>
      </c>
    </row>
    <row r="3176" spans="1:4" x14ac:dyDescent="0.2">
      <c r="A3176" s="12">
        <v>13993</v>
      </c>
      <c r="B3176">
        <v>2025</v>
      </c>
      <c r="C3176">
        <v>1</v>
      </c>
      <c r="D3176">
        <v>14719.9</v>
      </c>
    </row>
    <row r="3177" spans="1:4" x14ac:dyDescent="0.2">
      <c r="A3177" s="12">
        <v>13993</v>
      </c>
      <c r="B3177">
        <v>2025</v>
      </c>
      <c r="C3177">
        <v>4</v>
      </c>
      <c r="D3177">
        <v>5250.88</v>
      </c>
    </row>
    <row r="3178" spans="1:4" x14ac:dyDescent="0.2">
      <c r="A3178" s="12">
        <v>13994</v>
      </c>
      <c r="B3178">
        <v>2023</v>
      </c>
      <c r="C3178">
        <v>3</v>
      </c>
      <c r="D3178">
        <v>1226.76</v>
      </c>
    </row>
    <row r="3179" spans="1:4" x14ac:dyDescent="0.2">
      <c r="A3179" s="12">
        <v>13994</v>
      </c>
      <c r="B3179">
        <v>2025</v>
      </c>
      <c r="C3179">
        <v>3</v>
      </c>
      <c r="D3179">
        <v>718</v>
      </c>
    </row>
    <row r="3180" spans="1:4" x14ac:dyDescent="0.2">
      <c r="A3180" s="12">
        <v>13995</v>
      </c>
      <c r="B3180">
        <v>2023</v>
      </c>
      <c r="C3180">
        <v>1</v>
      </c>
      <c r="D3180">
        <v>2776.1</v>
      </c>
    </row>
    <row r="3181" spans="1:4" x14ac:dyDescent="0.2">
      <c r="A3181" s="12">
        <v>13995</v>
      </c>
      <c r="B3181">
        <v>2023</v>
      </c>
      <c r="C3181">
        <v>2</v>
      </c>
      <c r="D3181">
        <v>3734.9</v>
      </c>
    </row>
    <row r="3182" spans="1:4" x14ac:dyDescent="0.2">
      <c r="A3182" s="12">
        <v>13995</v>
      </c>
      <c r="B3182">
        <v>2023</v>
      </c>
      <c r="C3182">
        <v>3</v>
      </c>
      <c r="D3182">
        <v>1322</v>
      </c>
    </row>
    <row r="3183" spans="1:4" x14ac:dyDescent="0.2">
      <c r="A3183" s="12">
        <v>13995</v>
      </c>
      <c r="B3183">
        <v>2023</v>
      </c>
      <c r="C3183">
        <v>5</v>
      </c>
      <c r="D3183">
        <v>1515</v>
      </c>
    </row>
    <row r="3184" spans="1:4" x14ac:dyDescent="0.2">
      <c r="A3184" s="12">
        <v>13995</v>
      </c>
      <c r="B3184">
        <v>2023</v>
      </c>
      <c r="C3184">
        <v>6</v>
      </c>
      <c r="D3184">
        <v>2431.1400000000003</v>
      </c>
    </row>
    <row r="3185" spans="1:4" x14ac:dyDescent="0.2">
      <c r="A3185" s="12">
        <v>13995</v>
      </c>
      <c r="B3185">
        <v>2023</v>
      </c>
      <c r="C3185">
        <v>7</v>
      </c>
      <c r="D3185">
        <v>4959.5</v>
      </c>
    </row>
    <row r="3186" spans="1:4" x14ac:dyDescent="0.2">
      <c r="A3186" s="12">
        <v>13995</v>
      </c>
      <c r="B3186">
        <v>2023</v>
      </c>
      <c r="C3186">
        <v>8</v>
      </c>
      <c r="D3186">
        <v>683.3</v>
      </c>
    </row>
    <row r="3187" spans="1:4" x14ac:dyDescent="0.2">
      <c r="A3187" s="12">
        <v>13995</v>
      </c>
      <c r="B3187">
        <v>2023</v>
      </c>
      <c r="C3187">
        <v>9</v>
      </c>
      <c r="D3187">
        <v>4582</v>
      </c>
    </row>
    <row r="3188" spans="1:4" x14ac:dyDescent="0.2">
      <c r="A3188" s="12">
        <v>13995</v>
      </c>
      <c r="B3188">
        <v>2023</v>
      </c>
      <c r="C3188">
        <v>10</v>
      </c>
      <c r="D3188">
        <v>1009.5</v>
      </c>
    </row>
    <row r="3189" spans="1:4" x14ac:dyDescent="0.2">
      <c r="A3189" s="12">
        <v>13995</v>
      </c>
      <c r="B3189">
        <v>2023</v>
      </c>
      <c r="C3189">
        <v>11</v>
      </c>
      <c r="D3189">
        <v>3362.6</v>
      </c>
    </row>
    <row r="3190" spans="1:4" x14ac:dyDescent="0.2">
      <c r="A3190" s="12">
        <v>13995</v>
      </c>
      <c r="B3190">
        <v>2023</v>
      </c>
      <c r="C3190">
        <v>12</v>
      </c>
      <c r="D3190">
        <v>5386.5</v>
      </c>
    </row>
    <row r="3191" spans="1:4" x14ac:dyDescent="0.2">
      <c r="A3191" s="12">
        <v>13995</v>
      </c>
      <c r="B3191">
        <v>2024</v>
      </c>
      <c r="C3191">
        <v>4</v>
      </c>
      <c r="D3191">
        <v>2726.75</v>
      </c>
    </row>
    <row r="3192" spans="1:4" x14ac:dyDescent="0.2">
      <c r="A3192" s="12">
        <v>13995</v>
      </c>
      <c r="B3192">
        <v>2024</v>
      </c>
      <c r="C3192">
        <v>6</v>
      </c>
      <c r="D3192">
        <v>2732.5</v>
      </c>
    </row>
    <row r="3193" spans="1:4" x14ac:dyDescent="0.2">
      <c r="A3193" s="12">
        <v>13995</v>
      </c>
      <c r="B3193">
        <v>2024</v>
      </c>
      <c r="C3193">
        <v>7</v>
      </c>
      <c r="D3193">
        <v>3567</v>
      </c>
    </row>
    <row r="3194" spans="1:4" x14ac:dyDescent="0.2">
      <c r="A3194" s="12">
        <v>13995</v>
      </c>
      <c r="B3194">
        <v>2024</v>
      </c>
      <c r="C3194">
        <v>9</v>
      </c>
      <c r="D3194">
        <v>4634.9799999999996</v>
      </c>
    </row>
    <row r="3195" spans="1:4" x14ac:dyDescent="0.2">
      <c r="A3195" s="12">
        <v>13995</v>
      </c>
      <c r="B3195">
        <v>2024</v>
      </c>
      <c r="C3195">
        <v>10</v>
      </c>
      <c r="D3195">
        <v>1786.5</v>
      </c>
    </row>
    <row r="3196" spans="1:4" x14ac:dyDescent="0.2">
      <c r="A3196" s="12">
        <v>13995</v>
      </c>
      <c r="B3196">
        <v>2024</v>
      </c>
      <c r="C3196">
        <v>11</v>
      </c>
      <c r="D3196">
        <v>3295</v>
      </c>
    </row>
    <row r="3197" spans="1:4" x14ac:dyDescent="0.2">
      <c r="A3197" s="12">
        <v>13995</v>
      </c>
      <c r="B3197">
        <v>2025</v>
      </c>
      <c r="C3197">
        <v>1</v>
      </c>
      <c r="D3197">
        <v>4603</v>
      </c>
    </row>
    <row r="3198" spans="1:4" x14ac:dyDescent="0.2">
      <c r="A3198" s="12">
        <v>13995</v>
      </c>
      <c r="B3198">
        <v>2025</v>
      </c>
      <c r="C3198">
        <v>2</v>
      </c>
      <c r="D3198">
        <v>2745</v>
      </c>
    </row>
    <row r="3199" spans="1:4" x14ac:dyDescent="0.2">
      <c r="A3199" s="12">
        <v>13996</v>
      </c>
      <c r="B3199">
        <v>2023</v>
      </c>
      <c r="C3199">
        <v>4</v>
      </c>
      <c r="D3199">
        <v>33903.25</v>
      </c>
    </row>
    <row r="3200" spans="1:4" x14ac:dyDescent="0.2">
      <c r="A3200" s="12">
        <v>13996</v>
      </c>
      <c r="B3200">
        <v>2023</v>
      </c>
      <c r="C3200">
        <v>5</v>
      </c>
      <c r="D3200">
        <v>-7414</v>
      </c>
    </row>
    <row r="3201" spans="1:4" x14ac:dyDescent="0.2">
      <c r="A3201" s="12">
        <v>13996</v>
      </c>
      <c r="B3201">
        <v>2023</v>
      </c>
      <c r="C3201">
        <v>10</v>
      </c>
      <c r="D3201">
        <v>13190.7</v>
      </c>
    </row>
    <row r="3202" spans="1:4" x14ac:dyDescent="0.2">
      <c r="A3202" s="12">
        <v>13996</v>
      </c>
      <c r="B3202">
        <v>2023</v>
      </c>
      <c r="C3202">
        <v>11</v>
      </c>
      <c r="D3202">
        <v>300</v>
      </c>
    </row>
    <row r="3203" spans="1:4" x14ac:dyDescent="0.2">
      <c r="A3203" s="12">
        <v>13996</v>
      </c>
      <c r="B3203">
        <v>2024</v>
      </c>
      <c r="C3203">
        <v>1</v>
      </c>
      <c r="D3203">
        <v>1693.8</v>
      </c>
    </row>
    <row r="3204" spans="1:4" x14ac:dyDescent="0.2">
      <c r="A3204" s="12">
        <v>13996</v>
      </c>
      <c r="B3204">
        <v>2024</v>
      </c>
      <c r="C3204">
        <v>5</v>
      </c>
      <c r="D3204">
        <v>5024.1099999999997</v>
      </c>
    </row>
    <row r="3205" spans="1:4" x14ac:dyDescent="0.2">
      <c r="A3205" s="12">
        <v>13996</v>
      </c>
      <c r="B3205">
        <v>2024</v>
      </c>
      <c r="C3205">
        <v>7</v>
      </c>
      <c r="D3205">
        <v>5881</v>
      </c>
    </row>
    <row r="3206" spans="1:4" x14ac:dyDescent="0.2">
      <c r="A3206" s="12">
        <v>13996</v>
      </c>
      <c r="B3206">
        <v>2024</v>
      </c>
      <c r="C3206">
        <v>11</v>
      </c>
      <c r="D3206">
        <v>13139.5</v>
      </c>
    </row>
    <row r="3207" spans="1:4" x14ac:dyDescent="0.2">
      <c r="A3207" s="12">
        <v>13996</v>
      </c>
      <c r="B3207">
        <v>2024</v>
      </c>
      <c r="C3207">
        <v>12</v>
      </c>
      <c r="D3207">
        <v>555.5</v>
      </c>
    </row>
    <row r="3208" spans="1:4" x14ac:dyDescent="0.2">
      <c r="A3208" s="12">
        <v>13996</v>
      </c>
      <c r="B3208">
        <v>2025</v>
      </c>
      <c r="C3208">
        <v>1</v>
      </c>
      <c r="D3208">
        <v>3224.6499999999996</v>
      </c>
    </row>
    <row r="3209" spans="1:4" x14ac:dyDescent="0.2">
      <c r="A3209" s="12">
        <v>13996</v>
      </c>
      <c r="B3209">
        <v>2025</v>
      </c>
      <c r="C3209">
        <v>3</v>
      </c>
      <c r="D3209">
        <v>5422.08</v>
      </c>
    </row>
    <row r="3210" spans="1:4" x14ac:dyDescent="0.2">
      <c r="A3210" s="12">
        <v>14000</v>
      </c>
      <c r="B3210">
        <v>2023</v>
      </c>
      <c r="C3210">
        <v>1</v>
      </c>
      <c r="D3210">
        <v>28166.6</v>
      </c>
    </row>
    <row r="3211" spans="1:4" x14ac:dyDescent="0.2">
      <c r="A3211" s="12">
        <v>14000</v>
      </c>
      <c r="B3211">
        <v>2023</v>
      </c>
      <c r="C3211">
        <v>2</v>
      </c>
      <c r="D3211">
        <v>22187.25</v>
      </c>
    </row>
    <row r="3212" spans="1:4" x14ac:dyDescent="0.2">
      <c r="A3212" s="12">
        <v>14000</v>
      </c>
      <c r="B3212">
        <v>2023</v>
      </c>
      <c r="C3212">
        <v>3</v>
      </c>
      <c r="D3212">
        <v>13091.23</v>
      </c>
    </row>
    <row r="3213" spans="1:4" x14ac:dyDescent="0.2">
      <c r="A3213" s="12">
        <v>14000</v>
      </c>
      <c r="B3213">
        <v>2023</v>
      </c>
      <c r="C3213">
        <v>4</v>
      </c>
      <c r="D3213">
        <v>12687.6</v>
      </c>
    </row>
    <row r="3214" spans="1:4" x14ac:dyDescent="0.2">
      <c r="A3214" s="12">
        <v>14000</v>
      </c>
      <c r="B3214">
        <v>2023</v>
      </c>
      <c r="C3214">
        <v>5</v>
      </c>
      <c r="D3214">
        <v>32168.2</v>
      </c>
    </row>
    <row r="3215" spans="1:4" x14ac:dyDescent="0.2">
      <c r="A3215" s="12">
        <v>14000</v>
      </c>
      <c r="B3215">
        <v>2023</v>
      </c>
      <c r="C3215">
        <v>6</v>
      </c>
      <c r="D3215">
        <v>10011</v>
      </c>
    </row>
    <row r="3216" spans="1:4" x14ac:dyDescent="0.2">
      <c r="A3216" s="12">
        <v>14000</v>
      </c>
      <c r="B3216">
        <v>2023</v>
      </c>
      <c r="C3216">
        <v>7</v>
      </c>
      <c r="D3216">
        <v>23508.95</v>
      </c>
    </row>
    <row r="3217" spans="1:4" x14ac:dyDescent="0.2">
      <c r="A3217" s="12">
        <v>14000</v>
      </c>
      <c r="B3217">
        <v>2023</v>
      </c>
      <c r="C3217">
        <v>9</v>
      </c>
      <c r="D3217">
        <v>10893.75</v>
      </c>
    </row>
    <row r="3218" spans="1:4" x14ac:dyDescent="0.2">
      <c r="A3218" s="12">
        <v>14000</v>
      </c>
      <c r="B3218">
        <v>2023</v>
      </c>
      <c r="C3218">
        <v>10</v>
      </c>
      <c r="D3218">
        <v>11334.25</v>
      </c>
    </row>
    <row r="3219" spans="1:4" x14ac:dyDescent="0.2">
      <c r="A3219" s="12">
        <v>14000</v>
      </c>
      <c r="B3219">
        <v>2023</v>
      </c>
      <c r="C3219">
        <v>11</v>
      </c>
      <c r="D3219">
        <v>27865.68</v>
      </c>
    </row>
    <row r="3220" spans="1:4" x14ac:dyDescent="0.2">
      <c r="A3220" s="12">
        <v>14000</v>
      </c>
      <c r="B3220">
        <v>2023</v>
      </c>
      <c r="C3220">
        <v>12</v>
      </c>
      <c r="D3220">
        <v>31400.78</v>
      </c>
    </row>
    <row r="3221" spans="1:4" x14ac:dyDescent="0.2">
      <c r="A3221" s="12">
        <v>14000</v>
      </c>
      <c r="B3221">
        <v>2024</v>
      </c>
      <c r="C3221">
        <v>1</v>
      </c>
      <c r="D3221">
        <v>10696.32</v>
      </c>
    </row>
    <row r="3222" spans="1:4" x14ac:dyDescent="0.2">
      <c r="A3222" s="12">
        <v>14000</v>
      </c>
      <c r="B3222">
        <v>2024</v>
      </c>
      <c r="C3222">
        <v>2</v>
      </c>
      <c r="D3222">
        <v>20060</v>
      </c>
    </row>
    <row r="3223" spans="1:4" x14ac:dyDescent="0.2">
      <c r="A3223" s="12">
        <v>14000</v>
      </c>
      <c r="B3223">
        <v>2024</v>
      </c>
      <c r="C3223">
        <v>3</v>
      </c>
      <c r="D3223">
        <v>24842.6</v>
      </c>
    </row>
    <row r="3224" spans="1:4" x14ac:dyDescent="0.2">
      <c r="A3224" s="12">
        <v>14000</v>
      </c>
      <c r="B3224">
        <v>2024</v>
      </c>
      <c r="C3224">
        <v>4</v>
      </c>
      <c r="D3224">
        <v>11156</v>
      </c>
    </row>
    <row r="3225" spans="1:4" x14ac:dyDescent="0.2">
      <c r="A3225" s="12">
        <v>14000</v>
      </c>
      <c r="B3225">
        <v>2024</v>
      </c>
      <c r="C3225">
        <v>5</v>
      </c>
      <c r="D3225">
        <v>10986.5</v>
      </c>
    </row>
    <row r="3226" spans="1:4" x14ac:dyDescent="0.2">
      <c r="A3226" s="12">
        <v>14000</v>
      </c>
      <c r="B3226">
        <v>2024</v>
      </c>
      <c r="C3226">
        <v>6</v>
      </c>
      <c r="D3226">
        <v>13908.16</v>
      </c>
    </row>
    <row r="3227" spans="1:4" x14ac:dyDescent="0.2">
      <c r="A3227" s="12">
        <v>14000</v>
      </c>
      <c r="B3227">
        <v>2024</v>
      </c>
      <c r="C3227">
        <v>7</v>
      </c>
      <c r="D3227">
        <v>36224.729999999996</v>
      </c>
    </row>
    <row r="3228" spans="1:4" x14ac:dyDescent="0.2">
      <c r="A3228" s="12">
        <v>14000</v>
      </c>
      <c r="B3228">
        <v>2024</v>
      </c>
      <c r="C3228">
        <v>8</v>
      </c>
      <c r="D3228">
        <v>11563.2</v>
      </c>
    </row>
    <row r="3229" spans="1:4" x14ac:dyDescent="0.2">
      <c r="A3229" s="12">
        <v>14000</v>
      </c>
      <c r="B3229">
        <v>2024</v>
      </c>
      <c r="C3229">
        <v>9</v>
      </c>
      <c r="D3229">
        <v>38345.599999999999</v>
      </c>
    </row>
    <row r="3230" spans="1:4" x14ac:dyDescent="0.2">
      <c r="A3230" s="12">
        <v>14000</v>
      </c>
      <c r="B3230">
        <v>2024</v>
      </c>
      <c r="C3230">
        <v>10</v>
      </c>
      <c r="D3230">
        <v>26939.42</v>
      </c>
    </row>
    <row r="3231" spans="1:4" x14ac:dyDescent="0.2">
      <c r="A3231" s="12">
        <v>14000</v>
      </c>
      <c r="B3231">
        <v>2024</v>
      </c>
      <c r="C3231">
        <v>11</v>
      </c>
      <c r="D3231">
        <v>24391.52</v>
      </c>
    </row>
    <row r="3232" spans="1:4" x14ac:dyDescent="0.2">
      <c r="A3232" s="12">
        <v>14000</v>
      </c>
      <c r="B3232">
        <v>2024</v>
      </c>
      <c r="C3232">
        <v>12</v>
      </c>
      <c r="D3232">
        <v>14155.6</v>
      </c>
    </row>
    <row r="3233" spans="1:4" x14ac:dyDescent="0.2">
      <c r="A3233" s="12">
        <v>14000</v>
      </c>
      <c r="B3233">
        <v>2025</v>
      </c>
      <c r="C3233">
        <v>1</v>
      </c>
      <c r="D3233">
        <v>33916.300000000003</v>
      </c>
    </row>
    <row r="3234" spans="1:4" x14ac:dyDescent="0.2">
      <c r="A3234" s="12">
        <v>14000</v>
      </c>
      <c r="B3234">
        <v>2025</v>
      </c>
      <c r="C3234">
        <v>2</v>
      </c>
      <c r="D3234">
        <v>19128.7</v>
      </c>
    </row>
    <row r="3235" spans="1:4" x14ac:dyDescent="0.2">
      <c r="A3235" s="12">
        <v>14000</v>
      </c>
      <c r="B3235">
        <v>2025</v>
      </c>
      <c r="C3235">
        <v>3</v>
      </c>
      <c r="D3235">
        <v>24597.37</v>
      </c>
    </row>
    <row r="3236" spans="1:4" x14ac:dyDescent="0.2">
      <c r="A3236" s="12">
        <v>14006</v>
      </c>
      <c r="B3236">
        <v>2023</v>
      </c>
      <c r="C3236">
        <v>1</v>
      </c>
      <c r="D3236">
        <v>8159.5</v>
      </c>
    </row>
    <row r="3237" spans="1:4" x14ac:dyDescent="0.2">
      <c r="A3237" s="12">
        <v>14006</v>
      </c>
      <c r="B3237">
        <v>2025</v>
      </c>
      <c r="C3237">
        <v>4</v>
      </c>
      <c r="D3237">
        <v>811.8</v>
      </c>
    </row>
    <row r="3238" spans="1:4" x14ac:dyDescent="0.2">
      <c r="A3238" s="12">
        <v>14008</v>
      </c>
      <c r="B3238">
        <v>2024</v>
      </c>
      <c r="C3238">
        <v>8</v>
      </c>
      <c r="D3238">
        <v>1209</v>
      </c>
    </row>
    <row r="3239" spans="1:4" x14ac:dyDescent="0.2">
      <c r="A3239" s="12">
        <v>14009</v>
      </c>
      <c r="B3239">
        <v>2024</v>
      </c>
      <c r="C3239">
        <v>6</v>
      </c>
      <c r="D3239">
        <v>2022.8</v>
      </c>
    </row>
    <row r="3240" spans="1:4" x14ac:dyDescent="0.2">
      <c r="A3240" s="12">
        <v>14009</v>
      </c>
      <c r="B3240">
        <v>2024</v>
      </c>
      <c r="C3240">
        <v>7</v>
      </c>
      <c r="D3240">
        <v>2022.8</v>
      </c>
    </row>
    <row r="3241" spans="1:4" x14ac:dyDescent="0.2">
      <c r="A3241" s="12">
        <v>14009</v>
      </c>
      <c r="B3241">
        <v>2024</v>
      </c>
      <c r="C3241">
        <v>8</v>
      </c>
      <c r="D3241">
        <v>-2022.8</v>
      </c>
    </row>
    <row r="3242" spans="1:4" x14ac:dyDescent="0.2">
      <c r="A3242" s="12">
        <v>14011</v>
      </c>
      <c r="B3242">
        <v>2023</v>
      </c>
      <c r="C3242">
        <v>1</v>
      </c>
      <c r="D3242">
        <v>1308.8</v>
      </c>
    </row>
    <row r="3243" spans="1:4" x14ac:dyDescent="0.2">
      <c r="A3243" s="12">
        <v>14011</v>
      </c>
      <c r="B3243">
        <v>2023</v>
      </c>
      <c r="C3243">
        <v>4</v>
      </c>
      <c r="D3243">
        <v>1180.49</v>
      </c>
    </row>
    <row r="3244" spans="1:4" x14ac:dyDescent="0.2">
      <c r="A3244" s="12">
        <v>14011</v>
      </c>
      <c r="B3244">
        <v>2023</v>
      </c>
      <c r="C3244">
        <v>8</v>
      </c>
      <c r="D3244">
        <v>1752</v>
      </c>
    </row>
    <row r="3245" spans="1:4" x14ac:dyDescent="0.2">
      <c r="A3245" s="12">
        <v>14011</v>
      </c>
      <c r="B3245">
        <v>2024</v>
      </c>
      <c r="C3245">
        <v>3</v>
      </c>
      <c r="D3245">
        <v>1027.77</v>
      </c>
    </row>
    <row r="3246" spans="1:4" x14ac:dyDescent="0.2">
      <c r="A3246" s="12">
        <v>14011</v>
      </c>
      <c r="B3246">
        <v>2024</v>
      </c>
      <c r="C3246">
        <v>12</v>
      </c>
      <c r="D3246">
        <v>598.13</v>
      </c>
    </row>
    <row r="3247" spans="1:4" x14ac:dyDescent="0.2">
      <c r="A3247" s="12">
        <v>14011</v>
      </c>
      <c r="B3247">
        <v>2025</v>
      </c>
      <c r="C3247">
        <v>3</v>
      </c>
      <c r="D3247">
        <v>2599.48</v>
      </c>
    </row>
    <row r="3248" spans="1:4" x14ac:dyDescent="0.2">
      <c r="A3248" s="12">
        <v>14014</v>
      </c>
      <c r="B3248">
        <v>2023</v>
      </c>
      <c r="C3248">
        <v>1</v>
      </c>
      <c r="D3248">
        <v>32642.82</v>
      </c>
    </row>
    <row r="3249" spans="1:4" x14ac:dyDescent="0.2">
      <c r="A3249" s="12">
        <v>14014</v>
      </c>
      <c r="B3249">
        <v>2023</v>
      </c>
      <c r="C3249">
        <v>2</v>
      </c>
      <c r="D3249">
        <v>37177.479999999996</v>
      </c>
    </row>
    <row r="3250" spans="1:4" x14ac:dyDescent="0.2">
      <c r="A3250" s="12">
        <v>14014</v>
      </c>
      <c r="B3250">
        <v>2023</v>
      </c>
      <c r="C3250">
        <v>3</v>
      </c>
      <c r="D3250">
        <v>36342</v>
      </c>
    </row>
    <row r="3251" spans="1:4" x14ac:dyDescent="0.2">
      <c r="A3251" s="12">
        <v>14014</v>
      </c>
      <c r="B3251">
        <v>2023</v>
      </c>
      <c r="C3251">
        <v>4</v>
      </c>
      <c r="D3251">
        <v>3063</v>
      </c>
    </row>
    <row r="3252" spans="1:4" x14ac:dyDescent="0.2">
      <c r="A3252" s="12">
        <v>14014</v>
      </c>
      <c r="B3252">
        <v>2023</v>
      </c>
      <c r="C3252">
        <v>5</v>
      </c>
      <c r="D3252">
        <v>16927.599999999995</v>
      </c>
    </row>
    <row r="3253" spans="1:4" x14ac:dyDescent="0.2">
      <c r="A3253" s="12">
        <v>14014</v>
      </c>
      <c r="B3253">
        <v>2023</v>
      </c>
      <c r="C3253">
        <v>6</v>
      </c>
      <c r="D3253">
        <v>8894.7900000000009</v>
      </c>
    </row>
    <row r="3254" spans="1:4" x14ac:dyDescent="0.2">
      <c r="A3254" s="12">
        <v>14014</v>
      </c>
      <c r="B3254">
        <v>2023</v>
      </c>
      <c r="C3254">
        <v>7</v>
      </c>
      <c r="D3254">
        <v>10668.6</v>
      </c>
    </row>
    <row r="3255" spans="1:4" x14ac:dyDescent="0.2">
      <c r="A3255" s="12">
        <v>14014</v>
      </c>
      <c r="B3255">
        <v>2023</v>
      </c>
      <c r="C3255">
        <v>8</v>
      </c>
      <c r="D3255">
        <v>7716.3</v>
      </c>
    </row>
    <row r="3256" spans="1:4" x14ac:dyDescent="0.2">
      <c r="A3256" s="12">
        <v>14014</v>
      </c>
      <c r="B3256">
        <v>2023</v>
      </c>
      <c r="C3256">
        <v>9</v>
      </c>
      <c r="D3256">
        <v>4367.2299999999996</v>
      </c>
    </row>
    <row r="3257" spans="1:4" x14ac:dyDescent="0.2">
      <c r="A3257" s="12">
        <v>14014</v>
      </c>
      <c r="B3257">
        <v>2023</v>
      </c>
      <c r="C3257">
        <v>10</v>
      </c>
      <c r="D3257">
        <v>55004.9</v>
      </c>
    </row>
    <row r="3258" spans="1:4" x14ac:dyDescent="0.2">
      <c r="A3258" s="12">
        <v>14014</v>
      </c>
      <c r="B3258">
        <v>2023</v>
      </c>
      <c r="C3258">
        <v>11</v>
      </c>
      <c r="D3258">
        <v>13049.71</v>
      </c>
    </row>
    <row r="3259" spans="1:4" x14ac:dyDescent="0.2">
      <c r="A3259" s="12">
        <v>14014</v>
      </c>
      <c r="B3259">
        <v>2023</v>
      </c>
      <c r="C3259">
        <v>12</v>
      </c>
      <c r="D3259">
        <v>8027.5</v>
      </c>
    </row>
    <row r="3260" spans="1:4" x14ac:dyDescent="0.2">
      <c r="A3260" s="12">
        <v>14014</v>
      </c>
      <c r="B3260">
        <v>2024</v>
      </c>
      <c r="C3260">
        <v>1</v>
      </c>
      <c r="D3260">
        <v>20694.129999999997</v>
      </c>
    </row>
    <row r="3261" spans="1:4" x14ac:dyDescent="0.2">
      <c r="A3261" s="12">
        <v>14014</v>
      </c>
      <c r="B3261">
        <v>2024</v>
      </c>
      <c r="C3261">
        <v>2</v>
      </c>
      <c r="D3261">
        <v>1290.3</v>
      </c>
    </row>
    <row r="3262" spans="1:4" x14ac:dyDescent="0.2">
      <c r="A3262" s="12">
        <v>14014</v>
      </c>
      <c r="B3262">
        <v>2024</v>
      </c>
      <c r="C3262">
        <v>3</v>
      </c>
      <c r="D3262">
        <v>7763.45</v>
      </c>
    </row>
    <row r="3263" spans="1:4" x14ac:dyDescent="0.2">
      <c r="A3263" s="12">
        <v>14014</v>
      </c>
      <c r="B3263">
        <v>2024</v>
      </c>
      <c r="C3263">
        <v>5</v>
      </c>
      <c r="D3263">
        <v>13762.300000000001</v>
      </c>
    </row>
    <row r="3264" spans="1:4" x14ac:dyDescent="0.2">
      <c r="A3264" s="12">
        <v>14014</v>
      </c>
      <c r="B3264">
        <v>2024</v>
      </c>
      <c r="C3264">
        <v>6</v>
      </c>
      <c r="D3264">
        <v>4803.8</v>
      </c>
    </row>
    <row r="3265" spans="1:4" x14ac:dyDescent="0.2">
      <c r="A3265" s="12">
        <v>14014</v>
      </c>
      <c r="B3265">
        <v>2024</v>
      </c>
      <c r="C3265">
        <v>7</v>
      </c>
      <c r="D3265">
        <v>7104.43</v>
      </c>
    </row>
    <row r="3266" spans="1:4" x14ac:dyDescent="0.2">
      <c r="A3266" s="12">
        <v>14014</v>
      </c>
      <c r="B3266">
        <v>2024</v>
      </c>
      <c r="C3266">
        <v>8</v>
      </c>
      <c r="D3266">
        <v>5361.72</v>
      </c>
    </row>
    <row r="3267" spans="1:4" x14ac:dyDescent="0.2">
      <c r="A3267" s="12">
        <v>14014</v>
      </c>
      <c r="B3267">
        <v>2024</v>
      </c>
      <c r="C3267">
        <v>9</v>
      </c>
      <c r="D3267">
        <v>23228.5</v>
      </c>
    </row>
    <row r="3268" spans="1:4" x14ac:dyDescent="0.2">
      <c r="A3268" s="12">
        <v>14014</v>
      </c>
      <c r="B3268">
        <v>2024</v>
      </c>
      <c r="C3268">
        <v>10</v>
      </c>
      <c r="D3268">
        <v>4318.4500000000007</v>
      </c>
    </row>
    <row r="3269" spans="1:4" x14ac:dyDescent="0.2">
      <c r="A3269" s="12">
        <v>14014</v>
      </c>
      <c r="B3269">
        <v>2024</v>
      </c>
      <c r="C3269">
        <v>11</v>
      </c>
      <c r="D3269">
        <v>11145</v>
      </c>
    </row>
    <row r="3270" spans="1:4" x14ac:dyDescent="0.2">
      <c r="A3270" s="12">
        <v>14014</v>
      </c>
      <c r="B3270">
        <v>2024</v>
      </c>
      <c r="C3270">
        <v>12</v>
      </c>
      <c r="D3270">
        <v>9469.0499999999993</v>
      </c>
    </row>
    <row r="3271" spans="1:4" x14ac:dyDescent="0.2">
      <c r="A3271" s="12">
        <v>14014</v>
      </c>
      <c r="B3271">
        <v>2025</v>
      </c>
      <c r="C3271">
        <v>1</v>
      </c>
      <c r="D3271">
        <v>1155</v>
      </c>
    </row>
    <row r="3272" spans="1:4" x14ac:dyDescent="0.2">
      <c r="A3272" s="12">
        <v>14014</v>
      </c>
      <c r="B3272">
        <v>2025</v>
      </c>
      <c r="C3272">
        <v>2</v>
      </c>
      <c r="D3272">
        <v>20240.25</v>
      </c>
    </row>
    <row r="3273" spans="1:4" x14ac:dyDescent="0.2">
      <c r="A3273" s="12">
        <v>14014</v>
      </c>
      <c r="B3273">
        <v>2025</v>
      </c>
      <c r="C3273">
        <v>3</v>
      </c>
      <c r="D3273">
        <v>6836.8600000000006</v>
      </c>
    </row>
    <row r="3274" spans="1:4" x14ac:dyDescent="0.2">
      <c r="A3274" s="12">
        <v>14014</v>
      </c>
      <c r="B3274">
        <v>2025</v>
      </c>
      <c r="C3274">
        <v>4</v>
      </c>
      <c r="D3274">
        <v>14403.619999999999</v>
      </c>
    </row>
    <row r="3275" spans="1:4" x14ac:dyDescent="0.2">
      <c r="A3275" s="12">
        <v>14017</v>
      </c>
      <c r="B3275">
        <v>2023</v>
      </c>
      <c r="C3275">
        <v>1</v>
      </c>
      <c r="D3275">
        <v>503</v>
      </c>
    </row>
    <row r="3276" spans="1:4" x14ac:dyDescent="0.2">
      <c r="A3276" s="12">
        <v>14017</v>
      </c>
      <c r="B3276">
        <v>2023</v>
      </c>
      <c r="C3276">
        <v>11</v>
      </c>
      <c r="D3276">
        <v>947.5</v>
      </c>
    </row>
    <row r="3277" spans="1:4" x14ac:dyDescent="0.2">
      <c r="A3277" s="12">
        <v>14017</v>
      </c>
      <c r="B3277">
        <v>2024</v>
      </c>
      <c r="C3277">
        <v>2</v>
      </c>
      <c r="D3277">
        <v>802</v>
      </c>
    </row>
    <row r="3278" spans="1:4" x14ac:dyDescent="0.2">
      <c r="A3278" s="12">
        <v>14017</v>
      </c>
      <c r="B3278">
        <v>2024</v>
      </c>
      <c r="C3278">
        <v>6</v>
      </c>
      <c r="D3278">
        <v>5497.4</v>
      </c>
    </row>
    <row r="3279" spans="1:4" x14ac:dyDescent="0.2">
      <c r="A3279" s="12">
        <v>14017</v>
      </c>
      <c r="B3279">
        <v>2025</v>
      </c>
      <c r="C3279">
        <v>3</v>
      </c>
      <c r="D3279">
        <v>4350</v>
      </c>
    </row>
    <row r="3280" spans="1:4" x14ac:dyDescent="0.2">
      <c r="A3280" s="12">
        <v>14020</v>
      </c>
      <c r="B3280">
        <v>2023</v>
      </c>
      <c r="C3280">
        <v>1</v>
      </c>
      <c r="D3280">
        <v>2002</v>
      </c>
    </row>
    <row r="3281" spans="1:4" x14ac:dyDescent="0.2">
      <c r="A3281" s="12">
        <v>14020</v>
      </c>
      <c r="B3281">
        <v>2023</v>
      </c>
      <c r="C3281">
        <v>3</v>
      </c>
      <c r="D3281">
        <v>221.69</v>
      </c>
    </row>
    <row r="3282" spans="1:4" x14ac:dyDescent="0.2">
      <c r="A3282" s="12">
        <v>14020</v>
      </c>
      <c r="B3282">
        <v>2023</v>
      </c>
      <c r="C3282">
        <v>5</v>
      </c>
      <c r="D3282">
        <v>7605.48</v>
      </c>
    </row>
    <row r="3283" spans="1:4" x14ac:dyDescent="0.2">
      <c r="A3283" s="12">
        <v>14020</v>
      </c>
      <c r="B3283">
        <v>2023</v>
      </c>
      <c r="C3283">
        <v>6</v>
      </c>
      <c r="D3283">
        <v>3491.8199999999997</v>
      </c>
    </row>
    <row r="3284" spans="1:4" x14ac:dyDescent="0.2">
      <c r="A3284" s="12">
        <v>14020</v>
      </c>
      <c r="B3284">
        <v>2023</v>
      </c>
      <c r="C3284">
        <v>8</v>
      </c>
      <c r="D3284">
        <v>554.4</v>
      </c>
    </row>
    <row r="3285" spans="1:4" x14ac:dyDescent="0.2">
      <c r="A3285" s="12">
        <v>14020</v>
      </c>
      <c r="B3285">
        <v>2023</v>
      </c>
      <c r="C3285">
        <v>11</v>
      </c>
      <c r="D3285">
        <v>966.63</v>
      </c>
    </row>
    <row r="3286" spans="1:4" x14ac:dyDescent="0.2">
      <c r="A3286" s="12">
        <v>14020</v>
      </c>
      <c r="B3286">
        <v>2023</v>
      </c>
      <c r="C3286">
        <v>12</v>
      </c>
      <c r="D3286">
        <v>4787</v>
      </c>
    </row>
    <row r="3287" spans="1:4" x14ac:dyDescent="0.2">
      <c r="A3287" s="12">
        <v>14020</v>
      </c>
      <c r="B3287">
        <v>2024</v>
      </c>
      <c r="C3287">
        <v>1</v>
      </c>
      <c r="D3287">
        <v>1000.97</v>
      </c>
    </row>
    <row r="3288" spans="1:4" x14ac:dyDescent="0.2">
      <c r="A3288" s="12">
        <v>14020</v>
      </c>
      <c r="B3288">
        <v>2024</v>
      </c>
      <c r="C3288">
        <v>3</v>
      </c>
      <c r="D3288">
        <v>1662.1599999999999</v>
      </c>
    </row>
    <row r="3289" spans="1:4" x14ac:dyDescent="0.2">
      <c r="A3289" s="12">
        <v>14020</v>
      </c>
      <c r="B3289">
        <v>2024</v>
      </c>
      <c r="C3289">
        <v>7</v>
      </c>
      <c r="D3289">
        <v>6448.55</v>
      </c>
    </row>
    <row r="3290" spans="1:4" x14ac:dyDescent="0.2">
      <c r="A3290" s="12">
        <v>14020</v>
      </c>
      <c r="B3290">
        <v>2024</v>
      </c>
      <c r="C3290">
        <v>8</v>
      </c>
      <c r="D3290">
        <v>1445.5</v>
      </c>
    </row>
    <row r="3291" spans="1:4" x14ac:dyDescent="0.2">
      <c r="A3291" s="12">
        <v>14020</v>
      </c>
      <c r="B3291">
        <v>2024</v>
      </c>
      <c r="C3291">
        <v>11</v>
      </c>
      <c r="D3291">
        <v>2697.75</v>
      </c>
    </row>
    <row r="3292" spans="1:4" x14ac:dyDescent="0.2">
      <c r="A3292" s="12">
        <v>14020</v>
      </c>
      <c r="B3292">
        <v>2025</v>
      </c>
      <c r="C3292">
        <v>2</v>
      </c>
      <c r="D3292">
        <v>5605.6</v>
      </c>
    </row>
    <row r="3293" spans="1:4" x14ac:dyDescent="0.2">
      <c r="A3293" s="12">
        <v>14020</v>
      </c>
      <c r="B3293">
        <v>2025</v>
      </c>
      <c r="C3293">
        <v>4</v>
      </c>
      <c r="D3293">
        <v>1110.29</v>
      </c>
    </row>
    <row r="3294" spans="1:4" x14ac:dyDescent="0.2">
      <c r="A3294" s="12">
        <v>14021</v>
      </c>
      <c r="B3294">
        <v>2023</v>
      </c>
      <c r="C3294">
        <v>7</v>
      </c>
      <c r="D3294">
        <v>10500</v>
      </c>
    </row>
    <row r="3295" spans="1:4" x14ac:dyDescent="0.2">
      <c r="A3295" s="12">
        <v>14029</v>
      </c>
      <c r="B3295">
        <v>2023</v>
      </c>
      <c r="C3295">
        <v>1</v>
      </c>
      <c r="D3295">
        <v>687.5</v>
      </c>
    </row>
    <row r="3296" spans="1:4" x14ac:dyDescent="0.2">
      <c r="A3296" s="12">
        <v>14029</v>
      </c>
      <c r="B3296">
        <v>2023</v>
      </c>
      <c r="C3296">
        <v>8</v>
      </c>
      <c r="D3296">
        <v>255.2</v>
      </c>
    </row>
    <row r="3297" spans="1:4" x14ac:dyDescent="0.2">
      <c r="A3297" s="12">
        <v>14029</v>
      </c>
      <c r="B3297">
        <v>2023</v>
      </c>
      <c r="C3297">
        <v>10</v>
      </c>
      <c r="D3297">
        <v>5948.85</v>
      </c>
    </row>
    <row r="3298" spans="1:4" x14ac:dyDescent="0.2">
      <c r="A3298" s="12">
        <v>14029</v>
      </c>
      <c r="B3298">
        <v>2025</v>
      </c>
      <c r="C3298">
        <v>4</v>
      </c>
      <c r="D3298">
        <v>11752</v>
      </c>
    </row>
    <row r="3299" spans="1:4" x14ac:dyDescent="0.2">
      <c r="A3299" s="12">
        <v>14032</v>
      </c>
      <c r="B3299">
        <v>2023</v>
      </c>
      <c r="C3299">
        <v>1</v>
      </c>
      <c r="D3299">
        <v>1815</v>
      </c>
    </row>
    <row r="3300" spans="1:4" x14ac:dyDescent="0.2">
      <c r="A3300" s="12">
        <v>14032</v>
      </c>
      <c r="B3300">
        <v>2023</v>
      </c>
      <c r="C3300">
        <v>3</v>
      </c>
      <c r="D3300">
        <v>594</v>
      </c>
    </row>
    <row r="3301" spans="1:4" x14ac:dyDescent="0.2">
      <c r="A3301" s="12">
        <v>14032</v>
      </c>
      <c r="B3301">
        <v>2023</v>
      </c>
      <c r="C3301">
        <v>5</v>
      </c>
      <c r="D3301">
        <v>1955</v>
      </c>
    </row>
    <row r="3302" spans="1:4" x14ac:dyDescent="0.2">
      <c r="A3302" s="12">
        <v>14032</v>
      </c>
      <c r="B3302">
        <v>2023</v>
      </c>
      <c r="C3302">
        <v>8</v>
      </c>
      <c r="D3302">
        <v>1955</v>
      </c>
    </row>
    <row r="3303" spans="1:4" x14ac:dyDescent="0.2">
      <c r="A3303" s="12">
        <v>14032</v>
      </c>
      <c r="B3303">
        <v>2023</v>
      </c>
      <c r="C3303">
        <v>10</v>
      </c>
      <c r="D3303">
        <v>1955</v>
      </c>
    </row>
    <row r="3304" spans="1:4" x14ac:dyDescent="0.2">
      <c r="A3304" s="12">
        <v>14032</v>
      </c>
      <c r="B3304">
        <v>2024</v>
      </c>
      <c r="C3304">
        <v>1</v>
      </c>
      <c r="D3304">
        <v>1955</v>
      </c>
    </row>
    <row r="3305" spans="1:4" x14ac:dyDescent="0.2">
      <c r="A3305" s="12">
        <v>14032</v>
      </c>
      <c r="B3305">
        <v>2024</v>
      </c>
      <c r="C3305">
        <v>5</v>
      </c>
      <c r="D3305">
        <v>2479.0299999999997</v>
      </c>
    </row>
    <row r="3306" spans="1:4" x14ac:dyDescent="0.2">
      <c r="A3306" s="12">
        <v>14032</v>
      </c>
      <c r="B3306">
        <v>2024</v>
      </c>
      <c r="C3306">
        <v>8</v>
      </c>
      <c r="D3306">
        <v>2240</v>
      </c>
    </row>
    <row r="3307" spans="1:4" x14ac:dyDescent="0.2">
      <c r="A3307" s="12">
        <v>14032</v>
      </c>
      <c r="B3307">
        <v>2024</v>
      </c>
      <c r="C3307">
        <v>12</v>
      </c>
      <c r="D3307">
        <v>2030</v>
      </c>
    </row>
    <row r="3308" spans="1:4" x14ac:dyDescent="0.2">
      <c r="A3308" s="12">
        <v>14032</v>
      </c>
      <c r="B3308">
        <v>2025</v>
      </c>
      <c r="C3308">
        <v>3</v>
      </c>
      <c r="D3308">
        <v>2209</v>
      </c>
    </row>
    <row r="3309" spans="1:4" x14ac:dyDescent="0.2">
      <c r="A3309" s="12">
        <v>14032</v>
      </c>
      <c r="B3309">
        <v>2025</v>
      </c>
      <c r="C3309">
        <v>4</v>
      </c>
      <c r="D3309">
        <v>877.04</v>
      </c>
    </row>
    <row r="3310" spans="1:4" x14ac:dyDescent="0.2">
      <c r="A3310" s="12">
        <v>14035</v>
      </c>
      <c r="B3310">
        <v>2023</v>
      </c>
      <c r="C3310">
        <v>5</v>
      </c>
      <c r="D3310">
        <v>2255.4</v>
      </c>
    </row>
    <row r="3311" spans="1:4" x14ac:dyDescent="0.2">
      <c r="A3311" s="12">
        <v>14035</v>
      </c>
      <c r="B3311">
        <v>2024</v>
      </c>
      <c r="C3311">
        <v>3</v>
      </c>
      <c r="D3311">
        <v>618.4</v>
      </c>
    </row>
    <row r="3312" spans="1:4" x14ac:dyDescent="0.2">
      <c r="A3312" s="12">
        <v>14035</v>
      </c>
      <c r="B3312">
        <v>2025</v>
      </c>
      <c r="C3312">
        <v>1</v>
      </c>
      <c r="D3312">
        <v>1553.4</v>
      </c>
    </row>
    <row r="3313" spans="1:4" x14ac:dyDescent="0.2">
      <c r="A3313" s="12">
        <v>14036</v>
      </c>
      <c r="B3313">
        <v>2023</v>
      </c>
      <c r="C3313">
        <v>1</v>
      </c>
      <c r="D3313">
        <v>15330.29</v>
      </c>
    </row>
    <row r="3314" spans="1:4" x14ac:dyDescent="0.2">
      <c r="A3314" s="12">
        <v>14036</v>
      </c>
      <c r="B3314">
        <v>2023</v>
      </c>
      <c r="C3314">
        <v>2</v>
      </c>
      <c r="D3314">
        <v>14242.989999999998</v>
      </c>
    </row>
    <row r="3315" spans="1:4" x14ac:dyDescent="0.2">
      <c r="A3315" s="12">
        <v>14036</v>
      </c>
      <c r="B3315">
        <v>2023</v>
      </c>
      <c r="C3315">
        <v>3</v>
      </c>
      <c r="D3315">
        <v>15127.130000000001</v>
      </c>
    </row>
    <row r="3316" spans="1:4" x14ac:dyDescent="0.2">
      <c r="A3316" s="12">
        <v>14036</v>
      </c>
      <c r="B3316">
        <v>2023</v>
      </c>
      <c r="C3316">
        <v>4</v>
      </c>
      <c r="D3316">
        <v>11365.300000000001</v>
      </c>
    </row>
    <row r="3317" spans="1:4" x14ac:dyDescent="0.2">
      <c r="A3317" s="12">
        <v>14036</v>
      </c>
      <c r="B3317">
        <v>2023</v>
      </c>
      <c r="C3317">
        <v>5</v>
      </c>
      <c r="D3317">
        <v>12489</v>
      </c>
    </row>
    <row r="3318" spans="1:4" x14ac:dyDescent="0.2">
      <c r="A3318" s="12">
        <v>14036</v>
      </c>
      <c r="B3318">
        <v>2023</v>
      </c>
      <c r="C3318">
        <v>6</v>
      </c>
      <c r="D3318">
        <v>17341.600000000002</v>
      </c>
    </row>
    <row r="3319" spans="1:4" x14ac:dyDescent="0.2">
      <c r="A3319" s="12">
        <v>14036</v>
      </c>
      <c r="B3319">
        <v>2023</v>
      </c>
      <c r="C3319">
        <v>7</v>
      </c>
      <c r="D3319">
        <v>29820.78</v>
      </c>
    </row>
    <row r="3320" spans="1:4" x14ac:dyDescent="0.2">
      <c r="A3320" s="12">
        <v>14036</v>
      </c>
      <c r="B3320">
        <v>2023</v>
      </c>
      <c r="C3320">
        <v>8</v>
      </c>
      <c r="D3320">
        <v>20160.909999999996</v>
      </c>
    </row>
    <row r="3321" spans="1:4" x14ac:dyDescent="0.2">
      <c r="A3321" s="12">
        <v>14036</v>
      </c>
      <c r="B3321">
        <v>2023</v>
      </c>
      <c r="C3321">
        <v>9</v>
      </c>
      <c r="D3321">
        <v>29336.77</v>
      </c>
    </row>
    <row r="3322" spans="1:4" x14ac:dyDescent="0.2">
      <c r="A3322" s="12">
        <v>14036</v>
      </c>
      <c r="B3322">
        <v>2023</v>
      </c>
      <c r="C3322">
        <v>10</v>
      </c>
      <c r="D3322">
        <v>655.8</v>
      </c>
    </row>
    <row r="3323" spans="1:4" x14ac:dyDescent="0.2">
      <c r="A3323" s="12">
        <v>14036</v>
      </c>
      <c r="B3323">
        <v>2023</v>
      </c>
      <c r="C3323">
        <v>11</v>
      </c>
      <c r="D3323">
        <v>13260.590000000002</v>
      </c>
    </row>
    <row r="3324" spans="1:4" x14ac:dyDescent="0.2">
      <c r="A3324" s="12">
        <v>14036</v>
      </c>
      <c r="B3324">
        <v>2023</v>
      </c>
      <c r="C3324">
        <v>12</v>
      </c>
      <c r="D3324">
        <v>2005.15</v>
      </c>
    </row>
    <row r="3325" spans="1:4" x14ac:dyDescent="0.2">
      <c r="A3325" s="12">
        <v>14036</v>
      </c>
      <c r="B3325">
        <v>2024</v>
      </c>
      <c r="C3325">
        <v>1</v>
      </c>
      <c r="D3325">
        <v>14278.76</v>
      </c>
    </row>
    <row r="3326" spans="1:4" x14ac:dyDescent="0.2">
      <c r="A3326" s="12">
        <v>14036</v>
      </c>
      <c r="B3326">
        <v>2024</v>
      </c>
      <c r="C3326">
        <v>2</v>
      </c>
      <c r="D3326">
        <v>16925.96</v>
      </c>
    </row>
    <row r="3327" spans="1:4" x14ac:dyDescent="0.2">
      <c r="A3327" s="12">
        <v>14036</v>
      </c>
      <c r="B3327">
        <v>2024</v>
      </c>
      <c r="C3327">
        <v>3</v>
      </c>
      <c r="D3327">
        <v>5794.98</v>
      </c>
    </row>
    <row r="3328" spans="1:4" x14ac:dyDescent="0.2">
      <c r="A3328" s="12">
        <v>14036</v>
      </c>
      <c r="B3328">
        <v>2024</v>
      </c>
      <c r="C3328">
        <v>4</v>
      </c>
      <c r="D3328">
        <v>22733.040000000001</v>
      </c>
    </row>
    <row r="3329" spans="1:4" x14ac:dyDescent="0.2">
      <c r="A3329" s="12">
        <v>14036</v>
      </c>
      <c r="B3329">
        <v>2024</v>
      </c>
      <c r="C3329">
        <v>5</v>
      </c>
      <c r="D3329">
        <v>5085.24</v>
      </c>
    </row>
    <row r="3330" spans="1:4" x14ac:dyDescent="0.2">
      <c r="A3330" s="12">
        <v>14036</v>
      </c>
      <c r="B3330">
        <v>2024</v>
      </c>
      <c r="C3330">
        <v>6</v>
      </c>
      <c r="D3330">
        <v>3183.2700000000004</v>
      </c>
    </row>
    <row r="3331" spans="1:4" x14ac:dyDescent="0.2">
      <c r="A3331" s="12">
        <v>14036</v>
      </c>
      <c r="B3331">
        <v>2024</v>
      </c>
      <c r="C3331">
        <v>8</v>
      </c>
      <c r="D3331">
        <v>14079.54</v>
      </c>
    </row>
    <row r="3332" spans="1:4" x14ac:dyDescent="0.2">
      <c r="A3332" s="12">
        <v>14036</v>
      </c>
      <c r="B3332">
        <v>2024</v>
      </c>
      <c r="C3332">
        <v>9</v>
      </c>
      <c r="D3332">
        <v>12208.949999999999</v>
      </c>
    </row>
    <row r="3333" spans="1:4" x14ac:dyDescent="0.2">
      <c r="A3333" s="12">
        <v>14036</v>
      </c>
      <c r="B3333">
        <v>2024</v>
      </c>
      <c r="C3333">
        <v>10</v>
      </c>
      <c r="D3333">
        <v>12430.73</v>
      </c>
    </row>
    <row r="3334" spans="1:4" x14ac:dyDescent="0.2">
      <c r="A3334" s="12">
        <v>14036</v>
      </c>
      <c r="B3334">
        <v>2024</v>
      </c>
      <c r="C3334">
        <v>11</v>
      </c>
      <c r="D3334">
        <v>19274.579999999998</v>
      </c>
    </row>
    <row r="3335" spans="1:4" x14ac:dyDescent="0.2">
      <c r="A3335" s="12">
        <v>14036</v>
      </c>
      <c r="B3335">
        <v>2024</v>
      </c>
      <c r="C3335">
        <v>12</v>
      </c>
      <c r="D3335">
        <v>2995.3999999999996</v>
      </c>
    </row>
    <row r="3336" spans="1:4" x14ac:dyDescent="0.2">
      <c r="A3336" s="12">
        <v>14036</v>
      </c>
      <c r="B3336">
        <v>2025</v>
      </c>
      <c r="C3336">
        <v>1</v>
      </c>
      <c r="D3336">
        <v>1734.2</v>
      </c>
    </row>
    <row r="3337" spans="1:4" x14ac:dyDescent="0.2">
      <c r="A3337" s="12">
        <v>14036</v>
      </c>
      <c r="B3337">
        <v>2025</v>
      </c>
      <c r="C3337">
        <v>2</v>
      </c>
      <c r="D3337">
        <v>17953.879999999997</v>
      </c>
    </row>
    <row r="3338" spans="1:4" x14ac:dyDescent="0.2">
      <c r="A3338" s="12">
        <v>14036</v>
      </c>
      <c r="B3338">
        <v>2025</v>
      </c>
      <c r="C3338">
        <v>3</v>
      </c>
      <c r="D3338">
        <v>17198.59</v>
      </c>
    </row>
    <row r="3339" spans="1:4" x14ac:dyDescent="0.2">
      <c r="A3339" s="12">
        <v>14037</v>
      </c>
      <c r="B3339">
        <v>2023</v>
      </c>
      <c r="C3339">
        <v>1</v>
      </c>
      <c r="D3339">
        <v>3617</v>
      </c>
    </row>
    <row r="3340" spans="1:4" x14ac:dyDescent="0.2">
      <c r="A3340" s="12">
        <v>14037</v>
      </c>
      <c r="B3340">
        <v>2023</v>
      </c>
      <c r="C3340">
        <v>3</v>
      </c>
      <c r="D3340">
        <v>3525.6</v>
      </c>
    </row>
    <row r="3341" spans="1:4" x14ac:dyDescent="0.2">
      <c r="A3341" s="12">
        <v>14037</v>
      </c>
      <c r="B3341">
        <v>2024</v>
      </c>
      <c r="C3341">
        <v>6</v>
      </c>
      <c r="D3341">
        <v>4028</v>
      </c>
    </row>
    <row r="3342" spans="1:4" x14ac:dyDescent="0.2">
      <c r="A3342" s="12">
        <v>14038</v>
      </c>
      <c r="B3342">
        <v>2023</v>
      </c>
      <c r="C3342">
        <v>4</v>
      </c>
      <c r="D3342">
        <v>1056.9000000000001</v>
      </c>
    </row>
    <row r="3343" spans="1:4" x14ac:dyDescent="0.2">
      <c r="A3343" s="12">
        <v>14038</v>
      </c>
      <c r="B3343">
        <v>2023</v>
      </c>
      <c r="C3343">
        <v>8</v>
      </c>
      <c r="D3343">
        <v>7129.41</v>
      </c>
    </row>
    <row r="3344" spans="1:4" x14ac:dyDescent="0.2">
      <c r="A3344" s="12">
        <v>14038</v>
      </c>
      <c r="B3344">
        <v>2024</v>
      </c>
      <c r="C3344">
        <v>1</v>
      </c>
      <c r="D3344">
        <v>3667.38</v>
      </c>
    </row>
    <row r="3345" spans="1:4" x14ac:dyDescent="0.2">
      <c r="A3345" s="12">
        <v>14038</v>
      </c>
      <c r="B3345">
        <v>2024</v>
      </c>
      <c r="C3345">
        <v>2</v>
      </c>
      <c r="D3345">
        <v>2251.88</v>
      </c>
    </row>
    <row r="3346" spans="1:4" x14ac:dyDescent="0.2">
      <c r="A3346" s="12">
        <v>14038</v>
      </c>
      <c r="B3346">
        <v>2024</v>
      </c>
      <c r="C3346">
        <v>5</v>
      </c>
      <c r="D3346">
        <v>4251.42</v>
      </c>
    </row>
    <row r="3347" spans="1:4" x14ac:dyDescent="0.2">
      <c r="A3347" s="12">
        <v>14038</v>
      </c>
      <c r="B3347">
        <v>2024</v>
      </c>
      <c r="C3347">
        <v>6</v>
      </c>
      <c r="D3347">
        <v>3491.41</v>
      </c>
    </row>
    <row r="3348" spans="1:4" x14ac:dyDescent="0.2">
      <c r="A3348" s="12">
        <v>14038</v>
      </c>
      <c r="B3348">
        <v>2024</v>
      </c>
      <c r="C3348">
        <v>9</v>
      </c>
      <c r="D3348">
        <v>22320</v>
      </c>
    </row>
    <row r="3349" spans="1:4" x14ac:dyDescent="0.2">
      <c r="A3349" s="12">
        <v>14038</v>
      </c>
      <c r="B3349">
        <v>2024</v>
      </c>
      <c r="C3349">
        <v>10</v>
      </c>
      <c r="D3349">
        <v>3361.4199999999996</v>
      </c>
    </row>
    <row r="3350" spans="1:4" x14ac:dyDescent="0.2">
      <c r="A3350" s="12">
        <v>14038</v>
      </c>
      <c r="B3350">
        <v>2024</v>
      </c>
      <c r="C3350">
        <v>12</v>
      </c>
      <c r="D3350">
        <v>3005.81</v>
      </c>
    </row>
    <row r="3351" spans="1:4" x14ac:dyDescent="0.2">
      <c r="A3351" s="12">
        <v>14038</v>
      </c>
      <c r="B3351">
        <v>2025</v>
      </c>
      <c r="C3351">
        <v>1</v>
      </c>
      <c r="D3351">
        <v>2587.7599999999998</v>
      </c>
    </row>
    <row r="3352" spans="1:4" x14ac:dyDescent="0.2">
      <c r="A3352" s="12">
        <v>14038</v>
      </c>
      <c r="B3352">
        <v>2025</v>
      </c>
      <c r="C3352">
        <v>2</v>
      </c>
      <c r="D3352">
        <v>3029.87</v>
      </c>
    </row>
    <row r="3353" spans="1:4" x14ac:dyDescent="0.2">
      <c r="A3353" s="12">
        <v>14040</v>
      </c>
      <c r="B3353">
        <v>2023</v>
      </c>
      <c r="C3353">
        <v>1</v>
      </c>
      <c r="D3353">
        <v>16298.98</v>
      </c>
    </row>
    <row r="3354" spans="1:4" x14ac:dyDescent="0.2">
      <c r="A3354" s="12">
        <v>14040</v>
      </c>
      <c r="B3354">
        <v>2023</v>
      </c>
      <c r="C3354">
        <v>2</v>
      </c>
      <c r="D3354">
        <v>12359.08</v>
      </c>
    </row>
    <row r="3355" spans="1:4" x14ac:dyDescent="0.2">
      <c r="A3355" s="12">
        <v>14040</v>
      </c>
      <c r="B3355">
        <v>2023</v>
      </c>
      <c r="C3355">
        <v>3</v>
      </c>
      <c r="D3355">
        <v>15025</v>
      </c>
    </row>
    <row r="3356" spans="1:4" x14ac:dyDescent="0.2">
      <c r="A3356" s="12">
        <v>14040</v>
      </c>
      <c r="B3356">
        <v>2023</v>
      </c>
      <c r="C3356">
        <v>5</v>
      </c>
      <c r="D3356">
        <v>27567.739999999998</v>
      </c>
    </row>
    <row r="3357" spans="1:4" x14ac:dyDescent="0.2">
      <c r="A3357" s="12">
        <v>14040</v>
      </c>
      <c r="B3357">
        <v>2023</v>
      </c>
      <c r="C3357">
        <v>6</v>
      </c>
      <c r="D3357">
        <v>7863.8899999999994</v>
      </c>
    </row>
    <row r="3358" spans="1:4" x14ac:dyDescent="0.2">
      <c r="A3358" s="12">
        <v>14040</v>
      </c>
      <c r="B3358">
        <v>2023</v>
      </c>
      <c r="C3358">
        <v>8</v>
      </c>
      <c r="D3358">
        <v>3549</v>
      </c>
    </row>
    <row r="3359" spans="1:4" x14ac:dyDescent="0.2">
      <c r="A3359" s="12">
        <v>14040</v>
      </c>
      <c r="B3359">
        <v>2023</v>
      </c>
      <c r="C3359">
        <v>9</v>
      </c>
      <c r="D3359">
        <v>13992</v>
      </c>
    </row>
    <row r="3360" spans="1:4" x14ac:dyDescent="0.2">
      <c r="A3360" s="12">
        <v>14040</v>
      </c>
      <c r="B3360">
        <v>2023</v>
      </c>
      <c r="C3360">
        <v>10</v>
      </c>
      <c r="D3360">
        <v>10742</v>
      </c>
    </row>
    <row r="3361" spans="1:4" x14ac:dyDescent="0.2">
      <c r="A3361" s="12">
        <v>14040</v>
      </c>
      <c r="B3361">
        <v>2023</v>
      </c>
      <c r="C3361">
        <v>11</v>
      </c>
      <c r="D3361">
        <v>10319.5</v>
      </c>
    </row>
    <row r="3362" spans="1:4" x14ac:dyDescent="0.2">
      <c r="A3362" s="12">
        <v>14040</v>
      </c>
      <c r="B3362">
        <v>2024</v>
      </c>
      <c r="C3362">
        <v>1</v>
      </c>
      <c r="D3362">
        <v>9013.5</v>
      </c>
    </row>
    <row r="3363" spans="1:4" x14ac:dyDescent="0.2">
      <c r="A3363" s="12">
        <v>14040</v>
      </c>
      <c r="B3363">
        <v>2024</v>
      </c>
      <c r="C3363">
        <v>2</v>
      </c>
      <c r="D3363">
        <v>5548</v>
      </c>
    </row>
    <row r="3364" spans="1:4" x14ac:dyDescent="0.2">
      <c r="A3364" s="12">
        <v>14040</v>
      </c>
      <c r="B3364">
        <v>2024</v>
      </c>
      <c r="C3364">
        <v>3</v>
      </c>
      <c r="D3364">
        <v>9670.15</v>
      </c>
    </row>
    <row r="3365" spans="1:4" x14ac:dyDescent="0.2">
      <c r="A3365" s="12">
        <v>14040</v>
      </c>
      <c r="B3365">
        <v>2024</v>
      </c>
      <c r="C3365">
        <v>4</v>
      </c>
      <c r="D3365">
        <v>10860.25</v>
      </c>
    </row>
    <row r="3366" spans="1:4" x14ac:dyDescent="0.2">
      <c r="A3366" s="12">
        <v>14040</v>
      </c>
      <c r="B3366">
        <v>2024</v>
      </c>
      <c r="C3366">
        <v>5</v>
      </c>
      <c r="D3366">
        <v>20953.5</v>
      </c>
    </row>
    <row r="3367" spans="1:4" x14ac:dyDescent="0.2">
      <c r="A3367" s="12">
        <v>14040</v>
      </c>
      <c r="B3367">
        <v>2024</v>
      </c>
      <c r="C3367">
        <v>6</v>
      </c>
      <c r="D3367">
        <v>11286.880000000001</v>
      </c>
    </row>
    <row r="3368" spans="1:4" x14ac:dyDescent="0.2">
      <c r="A3368" s="12">
        <v>14040</v>
      </c>
      <c r="B3368">
        <v>2024</v>
      </c>
      <c r="C3368">
        <v>7</v>
      </c>
      <c r="D3368">
        <v>13045.1</v>
      </c>
    </row>
    <row r="3369" spans="1:4" x14ac:dyDescent="0.2">
      <c r="A3369" s="12">
        <v>14040</v>
      </c>
      <c r="B3369">
        <v>2024</v>
      </c>
      <c r="C3369">
        <v>8</v>
      </c>
      <c r="D3369">
        <v>27663.48</v>
      </c>
    </row>
    <row r="3370" spans="1:4" x14ac:dyDescent="0.2">
      <c r="A3370" s="12">
        <v>14040</v>
      </c>
      <c r="B3370">
        <v>2024</v>
      </c>
      <c r="C3370">
        <v>9</v>
      </c>
      <c r="D3370">
        <v>5375.3200000000006</v>
      </c>
    </row>
    <row r="3371" spans="1:4" x14ac:dyDescent="0.2">
      <c r="A3371" s="12">
        <v>14040</v>
      </c>
      <c r="B3371">
        <v>2024</v>
      </c>
      <c r="C3371">
        <v>10</v>
      </c>
      <c r="D3371">
        <v>11858</v>
      </c>
    </row>
    <row r="3372" spans="1:4" x14ac:dyDescent="0.2">
      <c r="A3372" s="12">
        <v>14040</v>
      </c>
      <c r="B3372">
        <v>2024</v>
      </c>
      <c r="C3372">
        <v>11</v>
      </c>
      <c r="D3372">
        <v>20901.400000000001</v>
      </c>
    </row>
    <row r="3373" spans="1:4" x14ac:dyDescent="0.2">
      <c r="A3373" s="12">
        <v>14040</v>
      </c>
      <c r="B3373">
        <v>2024</v>
      </c>
      <c r="C3373">
        <v>12</v>
      </c>
      <c r="D3373">
        <v>18172.100000000002</v>
      </c>
    </row>
    <row r="3374" spans="1:4" x14ac:dyDescent="0.2">
      <c r="A3374" s="12">
        <v>14040</v>
      </c>
      <c r="B3374">
        <v>2025</v>
      </c>
      <c r="C3374">
        <v>1</v>
      </c>
      <c r="D3374">
        <v>1407.44</v>
      </c>
    </row>
    <row r="3375" spans="1:4" x14ac:dyDescent="0.2">
      <c r="A3375" s="12">
        <v>14040</v>
      </c>
      <c r="B3375">
        <v>2025</v>
      </c>
      <c r="C3375">
        <v>2</v>
      </c>
      <c r="D3375">
        <v>1210</v>
      </c>
    </row>
    <row r="3376" spans="1:4" x14ac:dyDescent="0.2">
      <c r="A3376" s="12">
        <v>14040</v>
      </c>
      <c r="B3376">
        <v>2025</v>
      </c>
      <c r="C3376">
        <v>3</v>
      </c>
      <c r="D3376">
        <v>4000</v>
      </c>
    </row>
    <row r="3377" spans="1:4" x14ac:dyDescent="0.2">
      <c r="A3377" s="12">
        <v>14040</v>
      </c>
      <c r="B3377">
        <v>2025</v>
      </c>
      <c r="C3377">
        <v>4</v>
      </c>
      <c r="D3377">
        <v>34730.400000000001</v>
      </c>
    </row>
    <row r="3378" spans="1:4" x14ac:dyDescent="0.2">
      <c r="A3378" s="12">
        <v>14042</v>
      </c>
      <c r="B3378">
        <v>2023</v>
      </c>
      <c r="C3378">
        <v>2</v>
      </c>
      <c r="D3378">
        <v>3284.57</v>
      </c>
    </row>
    <row r="3379" spans="1:4" x14ac:dyDescent="0.2">
      <c r="A3379" s="12">
        <v>14042</v>
      </c>
      <c r="B3379">
        <v>2023</v>
      </c>
      <c r="C3379">
        <v>3</v>
      </c>
      <c r="D3379">
        <v>3958.17</v>
      </c>
    </row>
    <row r="3380" spans="1:4" x14ac:dyDescent="0.2">
      <c r="A3380" s="12">
        <v>14042</v>
      </c>
      <c r="B3380">
        <v>2023</v>
      </c>
      <c r="C3380">
        <v>5</v>
      </c>
      <c r="D3380">
        <v>2055.9700000000003</v>
      </c>
    </row>
    <row r="3381" spans="1:4" x14ac:dyDescent="0.2">
      <c r="A3381" s="12">
        <v>14042</v>
      </c>
      <c r="B3381">
        <v>2023</v>
      </c>
      <c r="C3381">
        <v>6</v>
      </c>
      <c r="D3381">
        <v>7546.9299999999994</v>
      </c>
    </row>
    <row r="3382" spans="1:4" x14ac:dyDescent="0.2">
      <c r="A3382" s="12">
        <v>14042</v>
      </c>
      <c r="B3382">
        <v>2023</v>
      </c>
      <c r="C3382">
        <v>7</v>
      </c>
      <c r="D3382">
        <v>4681.0599999999995</v>
      </c>
    </row>
    <row r="3383" spans="1:4" x14ac:dyDescent="0.2">
      <c r="A3383" s="12">
        <v>14042</v>
      </c>
      <c r="B3383">
        <v>2023</v>
      </c>
      <c r="C3383">
        <v>8</v>
      </c>
      <c r="D3383">
        <v>2859.48</v>
      </c>
    </row>
    <row r="3384" spans="1:4" x14ac:dyDescent="0.2">
      <c r="A3384" s="12">
        <v>14042</v>
      </c>
      <c r="B3384">
        <v>2023</v>
      </c>
      <c r="C3384">
        <v>9</v>
      </c>
      <c r="D3384">
        <v>2020</v>
      </c>
    </row>
    <row r="3385" spans="1:4" x14ac:dyDescent="0.2">
      <c r="A3385" s="12">
        <v>14042</v>
      </c>
      <c r="B3385">
        <v>2023</v>
      </c>
      <c r="C3385">
        <v>10</v>
      </c>
      <c r="D3385">
        <v>9909.24</v>
      </c>
    </row>
    <row r="3386" spans="1:4" x14ac:dyDescent="0.2">
      <c r="A3386" s="12">
        <v>14042</v>
      </c>
      <c r="B3386">
        <v>2023</v>
      </c>
      <c r="C3386">
        <v>11</v>
      </c>
      <c r="D3386">
        <v>2995.31</v>
      </c>
    </row>
    <row r="3387" spans="1:4" x14ac:dyDescent="0.2">
      <c r="A3387" s="12">
        <v>14042</v>
      </c>
      <c r="B3387">
        <v>2023</v>
      </c>
      <c r="C3387">
        <v>12</v>
      </c>
      <c r="D3387">
        <v>89.5</v>
      </c>
    </row>
    <row r="3388" spans="1:4" x14ac:dyDescent="0.2">
      <c r="A3388" s="12">
        <v>14042</v>
      </c>
      <c r="B3388">
        <v>2024</v>
      </c>
      <c r="C3388">
        <v>1</v>
      </c>
      <c r="D3388">
        <v>2140.6999999999998</v>
      </c>
    </row>
    <row r="3389" spans="1:4" x14ac:dyDescent="0.2">
      <c r="A3389" s="12">
        <v>14042</v>
      </c>
      <c r="B3389">
        <v>2024</v>
      </c>
      <c r="C3389">
        <v>2</v>
      </c>
      <c r="D3389">
        <v>9365.41</v>
      </c>
    </row>
    <row r="3390" spans="1:4" x14ac:dyDescent="0.2">
      <c r="A3390" s="12">
        <v>14042</v>
      </c>
      <c r="B3390">
        <v>2024</v>
      </c>
      <c r="C3390">
        <v>3</v>
      </c>
      <c r="D3390">
        <v>3717.6400000000003</v>
      </c>
    </row>
    <row r="3391" spans="1:4" x14ac:dyDescent="0.2">
      <c r="A3391" s="12">
        <v>14042</v>
      </c>
      <c r="B3391">
        <v>2024</v>
      </c>
      <c r="C3391">
        <v>4</v>
      </c>
      <c r="D3391">
        <v>6561.92</v>
      </c>
    </row>
    <row r="3392" spans="1:4" x14ac:dyDescent="0.2">
      <c r="A3392" s="12">
        <v>14042</v>
      </c>
      <c r="B3392">
        <v>2024</v>
      </c>
      <c r="C3392">
        <v>5</v>
      </c>
      <c r="D3392">
        <v>12096.09</v>
      </c>
    </row>
    <row r="3393" spans="1:4" x14ac:dyDescent="0.2">
      <c r="A3393" s="12">
        <v>14042</v>
      </c>
      <c r="B3393">
        <v>2024</v>
      </c>
      <c r="C3393">
        <v>6</v>
      </c>
      <c r="D3393">
        <v>4864.8999999999996</v>
      </c>
    </row>
    <row r="3394" spans="1:4" x14ac:dyDescent="0.2">
      <c r="A3394" s="12">
        <v>14042</v>
      </c>
      <c r="B3394">
        <v>2024</v>
      </c>
      <c r="C3394">
        <v>7</v>
      </c>
      <c r="D3394">
        <v>4360</v>
      </c>
    </row>
    <row r="3395" spans="1:4" x14ac:dyDescent="0.2">
      <c r="A3395" s="12">
        <v>14042</v>
      </c>
      <c r="B3395">
        <v>2024</v>
      </c>
      <c r="C3395">
        <v>8</v>
      </c>
      <c r="D3395">
        <v>3516.99</v>
      </c>
    </row>
    <row r="3396" spans="1:4" x14ac:dyDescent="0.2">
      <c r="A3396" s="12">
        <v>14042</v>
      </c>
      <c r="B3396">
        <v>2024</v>
      </c>
      <c r="C3396">
        <v>9</v>
      </c>
      <c r="D3396">
        <v>5043.74</v>
      </c>
    </row>
    <row r="3397" spans="1:4" x14ac:dyDescent="0.2">
      <c r="A3397" s="12">
        <v>14042</v>
      </c>
      <c r="B3397">
        <v>2024</v>
      </c>
      <c r="C3397">
        <v>10</v>
      </c>
      <c r="D3397">
        <v>11505.31</v>
      </c>
    </row>
    <row r="3398" spans="1:4" x14ac:dyDescent="0.2">
      <c r="A3398" s="12">
        <v>14042</v>
      </c>
      <c r="B3398">
        <v>2024</v>
      </c>
      <c r="C3398">
        <v>11</v>
      </c>
      <c r="D3398">
        <v>17863.900000000001</v>
      </c>
    </row>
    <row r="3399" spans="1:4" x14ac:dyDescent="0.2">
      <c r="A3399" s="12">
        <v>14042</v>
      </c>
      <c r="B3399">
        <v>2024</v>
      </c>
      <c r="C3399">
        <v>12</v>
      </c>
      <c r="D3399">
        <v>9469</v>
      </c>
    </row>
    <row r="3400" spans="1:4" x14ac:dyDescent="0.2">
      <c r="A3400" s="12">
        <v>14042</v>
      </c>
      <c r="B3400">
        <v>2025</v>
      </c>
      <c r="C3400">
        <v>1</v>
      </c>
      <c r="D3400">
        <v>20141.25</v>
      </c>
    </row>
    <row r="3401" spans="1:4" x14ac:dyDescent="0.2">
      <c r="A3401" s="12">
        <v>14042</v>
      </c>
      <c r="B3401">
        <v>2025</v>
      </c>
      <c r="C3401">
        <v>2</v>
      </c>
      <c r="D3401">
        <v>2348.1999999999998</v>
      </c>
    </row>
    <row r="3402" spans="1:4" x14ac:dyDescent="0.2">
      <c r="A3402" s="12">
        <v>14042</v>
      </c>
      <c r="B3402">
        <v>2025</v>
      </c>
      <c r="C3402">
        <v>3</v>
      </c>
      <c r="D3402">
        <v>2502</v>
      </c>
    </row>
    <row r="3403" spans="1:4" x14ac:dyDescent="0.2">
      <c r="A3403" s="12">
        <v>14042</v>
      </c>
      <c r="B3403">
        <v>2025</v>
      </c>
      <c r="C3403">
        <v>4</v>
      </c>
      <c r="D3403">
        <v>4529.3500000000004</v>
      </c>
    </row>
    <row r="3404" spans="1:4" x14ac:dyDescent="0.2">
      <c r="A3404" s="12">
        <v>14043</v>
      </c>
      <c r="B3404">
        <v>2023</v>
      </c>
      <c r="C3404">
        <v>2</v>
      </c>
      <c r="D3404">
        <v>3508.55</v>
      </c>
    </row>
    <row r="3405" spans="1:4" x14ac:dyDescent="0.2">
      <c r="A3405" s="12">
        <v>14043</v>
      </c>
      <c r="B3405">
        <v>2023</v>
      </c>
      <c r="C3405">
        <v>3</v>
      </c>
      <c r="D3405">
        <v>785.4</v>
      </c>
    </row>
    <row r="3406" spans="1:4" x14ac:dyDescent="0.2">
      <c r="A3406" s="12">
        <v>14043</v>
      </c>
      <c r="B3406">
        <v>2023</v>
      </c>
      <c r="C3406">
        <v>5</v>
      </c>
      <c r="D3406">
        <v>3355.95</v>
      </c>
    </row>
    <row r="3407" spans="1:4" x14ac:dyDescent="0.2">
      <c r="A3407" s="12">
        <v>14043</v>
      </c>
      <c r="B3407">
        <v>2023</v>
      </c>
      <c r="C3407">
        <v>6</v>
      </c>
      <c r="D3407">
        <v>669.73</v>
      </c>
    </row>
    <row r="3408" spans="1:4" x14ac:dyDescent="0.2">
      <c r="A3408" s="12">
        <v>14043</v>
      </c>
      <c r="B3408">
        <v>2023</v>
      </c>
      <c r="C3408">
        <v>7</v>
      </c>
      <c r="D3408">
        <v>1087.3499999999999</v>
      </c>
    </row>
    <row r="3409" spans="1:4" x14ac:dyDescent="0.2">
      <c r="A3409" s="12">
        <v>14043</v>
      </c>
      <c r="B3409">
        <v>2023</v>
      </c>
      <c r="C3409">
        <v>8</v>
      </c>
      <c r="D3409">
        <v>12754.2</v>
      </c>
    </row>
    <row r="3410" spans="1:4" x14ac:dyDescent="0.2">
      <c r="A3410" s="12">
        <v>14043</v>
      </c>
      <c r="B3410">
        <v>2024</v>
      </c>
      <c r="C3410">
        <v>5</v>
      </c>
      <c r="D3410">
        <v>2547.1</v>
      </c>
    </row>
    <row r="3411" spans="1:4" x14ac:dyDescent="0.2">
      <c r="A3411" s="12">
        <v>14043</v>
      </c>
      <c r="B3411">
        <v>2024</v>
      </c>
      <c r="C3411">
        <v>7</v>
      </c>
      <c r="D3411">
        <v>14907.800000000003</v>
      </c>
    </row>
    <row r="3412" spans="1:4" x14ac:dyDescent="0.2">
      <c r="A3412" s="12">
        <v>14043</v>
      </c>
      <c r="B3412">
        <v>2024</v>
      </c>
      <c r="C3412">
        <v>8</v>
      </c>
      <c r="D3412">
        <v>13648.300000000003</v>
      </c>
    </row>
    <row r="3413" spans="1:4" x14ac:dyDescent="0.2">
      <c r="A3413" s="12">
        <v>14043</v>
      </c>
      <c r="B3413">
        <v>2024</v>
      </c>
      <c r="C3413">
        <v>11</v>
      </c>
      <c r="D3413">
        <v>6529.3600000000006</v>
      </c>
    </row>
    <row r="3414" spans="1:4" x14ac:dyDescent="0.2">
      <c r="A3414" s="12">
        <v>14043</v>
      </c>
      <c r="B3414">
        <v>2024</v>
      </c>
      <c r="C3414">
        <v>12</v>
      </c>
      <c r="D3414">
        <v>4974</v>
      </c>
    </row>
    <row r="3415" spans="1:4" x14ac:dyDescent="0.2">
      <c r="A3415" s="12">
        <v>14043</v>
      </c>
      <c r="B3415">
        <v>2025</v>
      </c>
      <c r="C3415">
        <v>2</v>
      </c>
      <c r="D3415">
        <v>10834</v>
      </c>
    </row>
    <row r="3416" spans="1:4" x14ac:dyDescent="0.2">
      <c r="A3416" s="12">
        <v>14043</v>
      </c>
      <c r="B3416">
        <v>2025</v>
      </c>
      <c r="C3416">
        <v>4</v>
      </c>
      <c r="D3416">
        <v>17275.95</v>
      </c>
    </row>
    <row r="3417" spans="1:4" x14ac:dyDescent="0.2">
      <c r="A3417" s="12">
        <v>14044</v>
      </c>
      <c r="B3417">
        <v>2023</v>
      </c>
      <c r="C3417">
        <v>1</v>
      </c>
      <c r="D3417">
        <v>4563.8</v>
      </c>
    </row>
    <row r="3418" spans="1:4" x14ac:dyDescent="0.2">
      <c r="A3418" s="12">
        <v>14044</v>
      </c>
      <c r="B3418">
        <v>2023</v>
      </c>
      <c r="C3418">
        <v>3</v>
      </c>
      <c r="D3418">
        <v>7691.82</v>
      </c>
    </row>
    <row r="3419" spans="1:4" x14ac:dyDescent="0.2">
      <c r="A3419" s="12">
        <v>14044</v>
      </c>
      <c r="B3419">
        <v>2023</v>
      </c>
      <c r="C3419">
        <v>6</v>
      </c>
      <c r="D3419">
        <v>5648</v>
      </c>
    </row>
    <row r="3420" spans="1:4" x14ac:dyDescent="0.2">
      <c r="A3420" s="12">
        <v>14044</v>
      </c>
      <c r="B3420">
        <v>2023</v>
      </c>
      <c r="C3420">
        <v>7</v>
      </c>
      <c r="D3420">
        <v>2940.7999999999997</v>
      </c>
    </row>
    <row r="3421" spans="1:4" x14ac:dyDescent="0.2">
      <c r="A3421" s="12">
        <v>14044</v>
      </c>
      <c r="B3421">
        <v>2023</v>
      </c>
      <c r="C3421">
        <v>8</v>
      </c>
      <c r="D3421">
        <v>7238</v>
      </c>
    </row>
    <row r="3422" spans="1:4" x14ac:dyDescent="0.2">
      <c r="A3422" s="12">
        <v>14044</v>
      </c>
      <c r="B3422">
        <v>2023</v>
      </c>
      <c r="C3422">
        <v>9</v>
      </c>
      <c r="D3422">
        <v>11906.75</v>
      </c>
    </row>
    <row r="3423" spans="1:4" x14ac:dyDescent="0.2">
      <c r="A3423" s="12">
        <v>14044</v>
      </c>
      <c r="B3423">
        <v>2023</v>
      </c>
      <c r="C3423">
        <v>10</v>
      </c>
      <c r="D3423">
        <v>55065.999999999993</v>
      </c>
    </row>
    <row r="3424" spans="1:4" x14ac:dyDescent="0.2">
      <c r="A3424" s="12">
        <v>14044</v>
      </c>
      <c r="B3424">
        <v>2023</v>
      </c>
      <c r="C3424">
        <v>11</v>
      </c>
      <c r="D3424">
        <v>7061.85</v>
      </c>
    </row>
    <row r="3425" spans="1:4" x14ac:dyDescent="0.2">
      <c r="A3425" s="12">
        <v>14044</v>
      </c>
      <c r="B3425">
        <v>2023</v>
      </c>
      <c r="C3425">
        <v>12</v>
      </c>
      <c r="D3425">
        <v>4730.25</v>
      </c>
    </row>
    <row r="3426" spans="1:4" x14ac:dyDescent="0.2">
      <c r="A3426" s="12">
        <v>14044</v>
      </c>
      <c r="B3426">
        <v>2024</v>
      </c>
      <c r="C3426">
        <v>1</v>
      </c>
      <c r="D3426">
        <v>11864</v>
      </c>
    </row>
    <row r="3427" spans="1:4" x14ac:dyDescent="0.2">
      <c r="A3427" s="12">
        <v>14044</v>
      </c>
      <c r="B3427">
        <v>2024</v>
      </c>
      <c r="C3427">
        <v>2</v>
      </c>
      <c r="D3427">
        <v>4826.05</v>
      </c>
    </row>
    <row r="3428" spans="1:4" x14ac:dyDescent="0.2">
      <c r="A3428" s="12">
        <v>14044</v>
      </c>
      <c r="B3428">
        <v>2024</v>
      </c>
      <c r="C3428">
        <v>4</v>
      </c>
      <c r="D3428">
        <v>4838.3500000000004</v>
      </c>
    </row>
    <row r="3429" spans="1:4" x14ac:dyDescent="0.2">
      <c r="A3429" s="12">
        <v>14044</v>
      </c>
      <c r="B3429">
        <v>2024</v>
      </c>
      <c r="C3429">
        <v>5</v>
      </c>
      <c r="D3429">
        <v>2016</v>
      </c>
    </row>
    <row r="3430" spans="1:4" x14ac:dyDescent="0.2">
      <c r="A3430" s="12">
        <v>14044</v>
      </c>
      <c r="B3430">
        <v>2024</v>
      </c>
      <c r="C3430">
        <v>8</v>
      </c>
      <c r="D3430">
        <v>3375</v>
      </c>
    </row>
    <row r="3431" spans="1:4" x14ac:dyDescent="0.2">
      <c r="A3431" s="12">
        <v>14044</v>
      </c>
      <c r="B3431">
        <v>2024</v>
      </c>
      <c r="C3431">
        <v>10</v>
      </c>
      <c r="D3431">
        <v>1600.53</v>
      </c>
    </row>
    <row r="3432" spans="1:4" x14ac:dyDescent="0.2">
      <c r="A3432" s="12">
        <v>14044</v>
      </c>
      <c r="B3432">
        <v>2024</v>
      </c>
      <c r="C3432">
        <v>12</v>
      </c>
      <c r="D3432">
        <v>2245.1</v>
      </c>
    </row>
    <row r="3433" spans="1:4" x14ac:dyDescent="0.2">
      <c r="A3433" s="12">
        <v>14044</v>
      </c>
      <c r="B3433">
        <v>2025</v>
      </c>
      <c r="C3433">
        <v>1</v>
      </c>
      <c r="D3433">
        <v>1771.95</v>
      </c>
    </row>
    <row r="3434" spans="1:4" x14ac:dyDescent="0.2">
      <c r="A3434" s="12">
        <v>14044</v>
      </c>
      <c r="B3434">
        <v>2025</v>
      </c>
      <c r="C3434">
        <v>2</v>
      </c>
      <c r="D3434">
        <v>2183.3000000000002</v>
      </c>
    </row>
    <row r="3435" spans="1:4" x14ac:dyDescent="0.2">
      <c r="A3435" s="12">
        <v>14044</v>
      </c>
      <c r="B3435">
        <v>2025</v>
      </c>
      <c r="C3435">
        <v>3</v>
      </c>
      <c r="D3435">
        <v>15958.970000000001</v>
      </c>
    </row>
    <row r="3436" spans="1:4" x14ac:dyDescent="0.2">
      <c r="A3436" s="12">
        <v>14044</v>
      </c>
      <c r="B3436">
        <v>2025</v>
      </c>
      <c r="C3436">
        <v>4</v>
      </c>
      <c r="D3436">
        <v>2800.75</v>
      </c>
    </row>
    <row r="3437" spans="1:4" x14ac:dyDescent="0.2">
      <c r="A3437" s="12">
        <v>14051</v>
      </c>
      <c r="B3437">
        <v>2023</v>
      </c>
      <c r="C3437">
        <v>1</v>
      </c>
      <c r="D3437">
        <v>6136</v>
      </c>
    </row>
    <row r="3438" spans="1:4" x14ac:dyDescent="0.2">
      <c r="A3438" s="12">
        <v>14051</v>
      </c>
      <c r="B3438">
        <v>2023</v>
      </c>
      <c r="C3438">
        <v>4</v>
      </c>
      <c r="D3438">
        <v>11659.529999999999</v>
      </c>
    </row>
    <row r="3439" spans="1:4" x14ac:dyDescent="0.2">
      <c r="A3439" s="12">
        <v>14051</v>
      </c>
      <c r="B3439">
        <v>2023</v>
      </c>
      <c r="C3439">
        <v>5</v>
      </c>
      <c r="D3439">
        <v>1052</v>
      </c>
    </row>
    <row r="3440" spans="1:4" x14ac:dyDescent="0.2">
      <c r="A3440" s="12">
        <v>14051</v>
      </c>
      <c r="B3440">
        <v>2023</v>
      </c>
      <c r="C3440">
        <v>6</v>
      </c>
      <c r="D3440">
        <v>2665</v>
      </c>
    </row>
    <row r="3441" spans="1:4" x14ac:dyDescent="0.2">
      <c r="A3441" s="12">
        <v>14051</v>
      </c>
      <c r="B3441">
        <v>2023</v>
      </c>
      <c r="C3441">
        <v>9</v>
      </c>
      <c r="D3441">
        <v>5839.5</v>
      </c>
    </row>
    <row r="3442" spans="1:4" x14ac:dyDescent="0.2">
      <c r="A3442" s="12">
        <v>14051</v>
      </c>
      <c r="B3442">
        <v>2023</v>
      </c>
      <c r="C3442">
        <v>10</v>
      </c>
      <c r="D3442">
        <v>2534.1999999999998</v>
      </c>
    </row>
    <row r="3443" spans="1:4" x14ac:dyDescent="0.2">
      <c r="A3443" s="12">
        <v>14051</v>
      </c>
      <c r="B3443">
        <v>2024</v>
      </c>
      <c r="C3443">
        <v>3</v>
      </c>
      <c r="D3443">
        <v>14089.8</v>
      </c>
    </row>
    <row r="3444" spans="1:4" x14ac:dyDescent="0.2">
      <c r="A3444" s="12">
        <v>14051</v>
      </c>
      <c r="B3444">
        <v>2024</v>
      </c>
      <c r="C3444">
        <v>4</v>
      </c>
      <c r="D3444">
        <v>2746.5</v>
      </c>
    </row>
    <row r="3445" spans="1:4" x14ac:dyDescent="0.2">
      <c r="A3445" s="12">
        <v>14051</v>
      </c>
      <c r="B3445">
        <v>2024</v>
      </c>
      <c r="C3445">
        <v>11</v>
      </c>
      <c r="D3445">
        <v>1793</v>
      </c>
    </row>
    <row r="3446" spans="1:4" x14ac:dyDescent="0.2">
      <c r="A3446" s="12">
        <v>14051</v>
      </c>
      <c r="B3446">
        <v>2025</v>
      </c>
      <c r="C3446">
        <v>1</v>
      </c>
      <c r="D3446">
        <v>3376</v>
      </c>
    </row>
    <row r="3447" spans="1:4" x14ac:dyDescent="0.2">
      <c r="A3447" s="12">
        <v>14051</v>
      </c>
      <c r="B3447">
        <v>2025</v>
      </c>
      <c r="C3447">
        <v>3</v>
      </c>
      <c r="D3447">
        <v>4561.5</v>
      </c>
    </row>
    <row r="3448" spans="1:4" x14ac:dyDescent="0.2">
      <c r="A3448" s="12">
        <v>14051</v>
      </c>
      <c r="B3448">
        <v>2025</v>
      </c>
      <c r="C3448">
        <v>4</v>
      </c>
      <c r="D3448">
        <v>9611.2999999999993</v>
      </c>
    </row>
    <row r="3449" spans="1:4" x14ac:dyDescent="0.2">
      <c r="A3449" s="12">
        <v>14052</v>
      </c>
      <c r="B3449">
        <v>2023</v>
      </c>
      <c r="C3449">
        <v>3</v>
      </c>
      <c r="D3449">
        <v>13838</v>
      </c>
    </row>
    <row r="3450" spans="1:4" x14ac:dyDescent="0.2">
      <c r="A3450" s="12">
        <v>14052</v>
      </c>
      <c r="B3450">
        <v>2023</v>
      </c>
      <c r="C3450">
        <v>6</v>
      </c>
      <c r="D3450">
        <v>10220</v>
      </c>
    </row>
    <row r="3451" spans="1:4" x14ac:dyDescent="0.2">
      <c r="A3451" s="12">
        <v>14052</v>
      </c>
      <c r="B3451">
        <v>2023</v>
      </c>
      <c r="C3451">
        <v>9</v>
      </c>
      <c r="D3451">
        <v>7510</v>
      </c>
    </row>
    <row r="3452" spans="1:4" x14ac:dyDescent="0.2">
      <c r="A3452" s="12">
        <v>14052</v>
      </c>
      <c r="B3452">
        <v>2024</v>
      </c>
      <c r="C3452">
        <v>1</v>
      </c>
      <c r="D3452">
        <v>8308</v>
      </c>
    </row>
    <row r="3453" spans="1:4" x14ac:dyDescent="0.2">
      <c r="A3453" s="12">
        <v>14052</v>
      </c>
      <c r="B3453">
        <v>2024</v>
      </c>
      <c r="C3453">
        <v>2</v>
      </c>
      <c r="D3453">
        <v>5701</v>
      </c>
    </row>
    <row r="3454" spans="1:4" x14ac:dyDescent="0.2">
      <c r="A3454" s="12">
        <v>14052</v>
      </c>
      <c r="B3454">
        <v>2024</v>
      </c>
      <c r="C3454">
        <v>5</v>
      </c>
      <c r="D3454">
        <v>10857.5</v>
      </c>
    </row>
    <row r="3455" spans="1:4" x14ac:dyDescent="0.2">
      <c r="A3455" s="12">
        <v>14052</v>
      </c>
      <c r="B3455">
        <v>2024</v>
      </c>
      <c r="C3455">
        <v>11</v>
      </c>
      <c r="D3455">
        <v>8225.0799999999981</v>
      </c>
    </row>
    <row r="3456" spans="1:4" x14ac:dyDescent="0.2">
      <c r="A3456" s="12">
        <v>14052</v>
      </c>
      <c r="B3456">
        <v>2025</v>
      </c>
      <c r="C3456">
        <v>3</v>
      </c>
      <c r="D3456">
        <v>14099</v>
      </c>
    </row>
    <row r="3457" spans="1:4" x14ac:dyDescent="0.2">
      <c r="A3457" s="12">
        <v>14053</v>
      </c>
      <c r="B3457">
        <v>2023</v>
      </c>
      <c r="C3457">
        <v>1</v>
      </c>
      <c r="D3457">
        <v>2518</v>
      </c>
    </row>
    <row r="3458" spans="1:4" x14ac:dyDescent="0.2">
      <c r="A3458" s="12">
        <v>14053</v>
      </c>
      <c r="B3458">
        <v>2023</v>
      </c>
      <c r="C3458">
        <v>2</v>
      </c>
      <c r="D3458">
        <v>2930.36</v>
      </c>
    </row>
    <row r="3459" spans="1:4" x14ac:dyDescent="0.2">
      <c r="A3459" s="12">
        <v>14053</v>
      </c>
      <c r="B3459">
        <v>2023</v>
      </c>
      <c r="C3459">
        <v>5</v>
      </c>
      <c r="D3459">
        <v>3100.2999999999997</v>
      </c>
    </row>
    <row r="3460" spans="1:4" x14ac:dyDescent="0.2">
      <c r="A3460" s="12">
        <v>14053</v>
      </c>
      <c r="B3460">
        <v>2023</v>
      </c>
      <c r="C3460">
        <v>7</v>
      </c>
      <c r="D3460">
        <v>652.6</v>
      </c>
    </row>
    <row r="3461" spans="1:4" x14ac:dyDescent="0.2">
      <c r="A3461" s="12">
        <v>14053</v>
      </c>
      <c r="B3461">
        <v>2023</v>
      </c>
      <c r="C3461">
        <v>9</v>
      </c>
      <c r="D3461">
        <v>3755.7999999999997</v>
      </c>
    </row>
    <row r="3462" spans="1:4" x14ac:dyDescent="0.2">
      <c r="A3462" s="12">
        <v>14053</v>
      </c>
      <c r="B3462">
        <v>2023</v>
      </c>
      <c r="C3462">
        <v>10</v>
      </c>
      <c r="D3462">
        <v>11822.65</v>
      </c>
    </row>
    <row r="3463" spans="1:4" x14ac:dyDescent="0.2">
      <c r="A3463" s="12">
        <v>14053</v>
      </c>
      <c r="B3463">
        <v>2024</v>
      </c>
      <c r="C3463">
        <v>1</v>
      </c>
      <c r="D3463">
        <v>4383.4000000000005</v>
      </c>
    </row>
    <row r="3464" spans="1:4" x14ac:dyDescent="0.2">
      <c r="A3464" s="12">
        <v>14053</v>
      </c>
      <c r="B3464">
        <v>2024</v>
      </c>
      <c r="C3464">
        <v>2</v>
      </c>
      <c r="D3464">
        <v>2120.8500000000004</v>
      </c>
    </row>
    <row r="3465" spans="1:4" x14ac:dyDescent="0.2">
      <c r="A3465" s="12">
        <v>14053</v>
      </c>
      <c r="B3465">
        <v>2024</v>
      </c>
      <c r="C3465">
        <v>3</v>
      </c>
      <c r="D3465">
        <v>2306.1</v>
      </c>
    </row>
    <row r="3466" spans="1:4" x14ac:dyDescent="0.2">
      <c r="A3466" s="12">
        <v>14053</v>
      </c>
      <c r="B3466">
        <v>2024</v>
      </c>
      <c r="C3466">
        <v>4</v>
      </c>
      <c r="D3466">
        <v>2499.88</v>
      </c>
    </row>
    <row r="3467" spans="1:4" x14ac:dyDescent="0.2">
      <c r="A3467" s="12">
        <v>14053</v>
      </c>
      <c r="B3467">
        <v>2024</v>
      </c>
      <c r="C3467">
        <v>5</v>
      </c>
      <c r="D3467">
        <v>3566.36</v>
      </c>
    </row>
    <row r="3468" spans="1:4" x14ac:dyDescent="0.2">
      <c r="A3468" s="12">
        <v>14053</v>
      </c>
      <c r="B3468">
        <v>2024</v>
      </c>
      <c r="C3468">
        <v>6</v>
      </c>
      <c r="D3468">
        <v>9582.75</v>
      </c>
    </row>
    <row r="3469" spans="1:4" x14ac:dyDescent="0.2">
      <c r="A3469" s="12">
        <v>14053</v>
      </c>
      <c r="B3469">
        <v>2024</v>
      </c>
      <c r="C3469">
        <v>8</v>
      </c>
      <c r="D3469">
        <v>2579.3000000000002</v>
      </c>
    </row>
    <row r="3470" spans="1:4" x14ac:dyDescent="0.2">
      <c r="A3470" s="12">
        <v>14053</v>
      </c>
      <c r="B3470">
        <v>2024</v>
      </c>
      <c r="C3470">
        <v>10</v>
      </c>
      <c r="D3470">
        <v>9423.4</v>
      </c>
    </row>
    <row r="3471" spans="1:4" x14ac:dyDescent="0.2">
      <c r="A3471" s="12">
        <v>14053</v>
      </c>
      <c r="B3471">
        <v>2024</v>
      </c>
      <c r="C3471">
        <v>12</v>
      </c>
      <c r="D3471">
        <v>10827.96</v>
      </c>
    </row>
    <row r="3472" spans="1:4" x14ac:dyDescent="0.2">
      <c r="A3472" s="12">
        <v>14053</v>
      </c>
      <c r="B3472">
        <v>2025</v>
      </c>
      <c r="C3472">
        <v>2</v>
      </c>
      <c r="D3472">
        <v>4075.57</v>
      </c>
    </row>
    <row r="3473" spans="1:4" x14ac:dyDescent="0.2">
      <c r="A3473" s="12">
        <v>14053</v>
      </c>
      <c r="B3473">
        <v>2025</v>
      </c>
      <c r="C3473">
        <v>3</v>
      </c>
      <c r="D3473">
        <v>3512.6499999999996</v>
      </c>
    </row>
    <row r="3474" spans="1:4" x14ac:dyDescent="0.2">
      <c r="A3474" s="12">
        <v>14053</v>
      </c>
      <c r="B3474">
        <v>2025</v>
      </c>
      <c r="C3474">
        <v>4</v>
      </c>
      <c r="D3474">
        <v>1017.32</v>
      </c>
    </row>
    <row r="3475" spans="1:4" x14ac:dyDescent="0.2">
      <c r="A3475" s="12">
        <v>14054</v>
      </c>
      <c r="B3475">
        <v>2023</v>
      </c>
      <c r="C3475">
        <v>1</v>
      </c>
      <c r="D3475">
        <v>611.5</v>
      </c>
    </row>
    <row r="3476" spans="1:4" x14ac:dyDescent="0.2">
      <c r="A3476" s="12">
        <v>14054</v>
      </c>
      <c r="B3476">
        <v>2023</v>
      </c>
      <c r="C3476">
        <v>3</v>
      </c>
      <c r="D3476">
        <v>611.5</v>
      </c>
    </row>
    <row r="3477" spans="1:4" x14ac:dyDescent="0.2">
      <c r="A3477" s="12">
        <v>14054</v>
      </c>
      <c r="B3477">
        <v>2023</v>
      </c>
      <c r="C3477">
        <v>6</v>
      </c>
      <c r="D3477">
        <v>642.5</v>
      </c>
    </row>
    <row r="3478" spans="1:4" x14ac:dyDescent="0.2">
      <c r="A3478" s="12">
        <v>14054</v>
      </c>
      <c r="B3478">
        <v>2023</v>
      </c>
      <c r="C3478">
        <v>8</v>
      </c>
      <c r="D3478">
        <v>2818.24</v>
      </c>
    </row>
    <row r="3479" spans="1:4" x14ac:dyDescent="0.2">
      <c r="A3479" s="12">
        <v>14054</v>
      </c>
      <c r="B3479">
        <v>2023</v>
      </c>
      <c r="C3479">
        <v>12</v>
      </c>
      <c r="D3479">
        <v>712.5</v>
      </c>
    </row>
    <row r="3480" spans="1:4" x14ac:dyDescent="0.2">
      <c r="A3480" s="12">
        <v>14054</v>
      </c>
      <c r="B3480">
        <v>2024</v>
      </c>
      <c r="C3480">
        <v>2</v>
      </c>
      <c r="D3480">
        <v>1387</v>
      </c>
    </row>
    <row r="3481" spans="1:4" x14ac:dyDescent="0.2">
      <c r="A3481" s="12">
        <v>14054</v>
      </c>
      <c r="B3481">
        <v>2024</v>
      </c>
      <c r="C3481">
        <v>3</v>
      </c>
      <c r="D3481">
        <v>665.5</v>
      </c>
    </row>
    <row r="3482" spans="1:4" x14ac:dyDescent="0.2">
      <c r="A3482" s="12">
        <v>14054</v>
      </c>
      <c r="B3482">
        <v>2024</v>
      </c>
      <c r="C3482">
        <v>5</v>
      </c>
      <c r="D3482">
        <v>800.64</v>
      </c>
    </row>
    <row r="3483" spans="1:4" x14ac:dyDescent="0.2">
      <c r="A3483" s="12">
        <v>14054</v>
      </c>
      <c r="B3483">
        <v>2024</v>
      </c>
      <c r="C3483">
        <v>6</v>
      </c>
      <c r="D3483">
        <v>500.4</v>
      </c>
    </row>
    <row r="3484" spans="1:4" x14ac:dyDescent="0.2">
      <c r="A3484" s="12">
        <v>14054</v>
      </c>
      <c r="B3484">
        <v>2024</v>
      </c>
      <c r="C3484">
        <v>7</v>
      </c>
      <c r="D3484">
        <v>1703</v>
      </c>
    </row>
    <row r="3485" spans="1:4" x14ac:dyDescent="0.2">
      <c r="A3485" s="12">
        <v>14054</v>
      </c>
      <c r="B3485">
        <v>2024</v>
      </c>
      <c r="C3485">
        <v>9</v>
      </c>
      <c r="D3485">
        <v>744.4</v>
      </c>
    </row>
    <row r="3486" spans="1:4" x14ac:dyDescent="0.2">
      <c r="A3486" s="12">
        <v>14054</v>
      </c>
      <c r="B3486">
        <v>2024</v>
      </c>
      <c r="C3486">
        <v>11</v>
      </c>
      <c r="D3486">
        <v>772</v>
      </c>
    </row>
    <row r="3487" spans="1:4" x14ac:dyDescent="0.2">
      <c r="A3487" s="12">
        <v>14054</v>
      </c>
      <c r="B3487">
        <v>2025</v>
      </c>
      <c r="C3487">
        <v>2</v>
      </c>
      <c r="D3487">
        <v>806</v>
      </c>
    </row>
    <row r="3488" spans="1:4" x14ac:dyDescent="0.2">
      <c r="A3488" s="12">
        <v>14054</v>
      </c>
      <c r="B3488">
        <v>2025</v>
      </c>
      <c r="C3488">
        <v>4</v>
      </c>
      <c r="D3488">
        <v>2013.5</v>
      </c>
    </row>
    <row r="3489" spans="1:4" x14ac:dyDescent="0.2">
      <c r="A3489" s="12">
        <v>14056</v>
      </c>
      <c r="B3489">
        <v>2023</v>
      </c>
      <c r="C3489">
        <v>2</v>
      </c>
      <c r="D3489">
        <v>2166.04</v>
      </c>
    </row>
    <row r="3490" spans="1:4" x14ac:dyDescent="0.2">
      <c r="A3490" s="12">
        <v>14056</v>
      </c>
      <c r="B3490">
        <v>2023</v>
      </c>
      <c r="C3490">
        <v>3</v>
      </c>
      <c r="D3490">
        <v>595</v>
      </c>
    </row>
    <row r="3491" spans="1:4" x14ac:dyDescent="0.2">
      <c r="A3491" s="12">
        <v>14056</v>
      </c>
      <c r="B3491">
        <v>2023</v>
      </c>
      <c r="C3491">
        <v>4</v>
      </c>
      <c r="D3491">
        <v>7918.41</v>
      </c>
    </row>
    <row r="3492" spans="1:4" x14ac:dyDescent="0.2">
      <c r="A3492" s="12">
        <v>14056</v>
      </c>
      <c r="B3492">
        <v>2023</v>
      </c>
      <c r="C3492">
        <v>6</v>
      </c>
      <c r="D3492">
        <v>2584.4</v>
      </c>
    </row>
    <row r="3493" spans="1:4" x14ac:dyDescent="0.2">
      <c r="A3493" s="12">
        <v>14056</v>
      </c>
      <c r="B3493">
        <v>2023</v>
      </c>
      <c r="C3493">
        <v>7</v>
      </c>
      <c r="D3493">
        <v>2932</v>
      </c>
    </row>
    <row r="3494" spans="1:4" x14ac:dyDescent="0.2">
      <c r="A3494" s="12">
        <v>14056</v>
      </c>
      <c r="B3494">
        <v>2023</v>
      </c>
      <c r="C3494">
        <v>8</v>
      </c>
      <c r="D3494">
        <v>2583.8000000000002</v>
      </c>
    </row>
    <row r="3495" spans="1:4" x14ac:dyDescent="0.2">
      <c r="A3495" s="12">
        <v>14056</v>
      </c>
      <c r="B3495">
        <v>2023</v>
      </c>
      <c r="C3495">
        <v>9</v>
      </c>
      <c r="D3495">
        <v>3950.5</v>
      </c>
    </row>
    <row r="3496" spans="1:4" x14ac:dyDescent="0.2">
      <c r="A3496" s="12">
        <v>14056</v>
      </c>
      <c r="B3496">
        <v>2023</v>
      </c>
      <c r="C3496">
        <v>10</v>
      </c>
      <c r="D3496">
        <v>5618.65</v>
      </c>
    </row>
    <row r="3497" spans="1:4" x14ac:dyDescent="0.2">
      <c r="A3497" s="12">
        <v>14056</v>
      </c>
      <c r="B3497">
        <v>2023</v>
      </c>
      <c r="C3497">
        <v>11</v>
      </c>
      <c r="D3497">
        <v>3029.38</v>
      </c>
    </row>
    <row r="3498" spans="1:4" x14ac:dyDescent="0.2">
      <c r="A3498" s="12">
        <v>14056</v>
      </c>
      <c r="B3498">
        <v>2023</v>
      </c>
      <c r="C3498">
        <v>12</v>
      </c>
      <c r="D3498">
        <v>6336.6</v>
      </c>
    </row>
    <row r="3499" spans="1:4" x14ac:dyDescent="0.2">
      <c r="A3499" s="12">
        <v>14056</v>
      </c>
      <c r="B3499">
        <v>2024</v>
      </c>
      <c r="C3499">
        <v>1</v>
      </c>
      <c r="D3499">
        <v>4623.3</v>
      </c>
    </row>
    <row r="3500" spans="1:4" x14ac:dyDescent="0.2">
      <c r="A3500" s="12">
        <v>14056</v>
      </c>
      <c r="B3500">
        <v>2024</v>
      </c>
      <c r="C3500">
        <v>2</v>
      </c>
      <c r="D3500">
        <v>408.25</v>
      </c>
    </row>
    <row r="3501" spans="1:4" x14ac:dyDescent="0.2">
      <c r="A3501" s="12">
        <v>14056</v>
      </c>
      <c r="B3501">
        <v>2024</v>
      </c>
      <c r="C3501">
        <v>3</v>
      </c>
      <c r="D3501">
        <v>1095.08</v>
      </c>
    </row>
    <row r="3502" spans="1:4" x14ac:dyDescent="0.2">
      <c r="A3502" s="12">
        <v>14056</v>
      </c>
      <c r="B3502">
        <v>2024</v>
      </c>
      <c r="C3502">
        <v>4</v>
      </c>
      <c r="D3502">
        <v>1119.9099999999999</v>
      </c>
    </row>
    <row r="3503" spans="1:4" x14ac:dyDescent="0.2">
      <c r="A3503" s="12">
        <v>14056</v>
      </c>
      <c r="B3503">
        <v>2024</v>
      </c>
      <c r="C3503">
        <v>5</v>
      </c>
      <c r="D3503">
        <v>1442.28</v>
      </c>
    </row>
    <row r="3504" spans="1:4" x14ac:dyDescent="0.2">
      <c r="A3504" s="12">
        <v>14056</v>
      </c>
      <c r="B3504">
        <v>2024</v>
      </c>
      <c r="C3504">
        <v>8</v>
      </c>
      <c r="D3504">
        <v>1206.29</v>
      </c>
    </row>
    <row r="3505" spans="1:4" x14ac:dyDescent="0.2">
      <c r="A3505" s="12">
        <v>14056</v>
      </c>
      <c r="B3505">
        <v>2024</v>
      </c>
      <c r="C3505">
        <v>9</v>
      </c>
      <c r="D3505">
        <v>1081.5999999999999</v>
      </c>
    </row>
    <row r="3506" spans="1:4" x14ac:dyDescent="0.2">
      <c r="A3506" s="12">
        <v>14056</v>
      </c>
      <c r="B3506">
        <v>2024</v>
      </c>
      <c r="C3506">
        <v>11</v>
      </c>
      <c r="D3506">
        <v>367.9</v>
      </c>
    </row>
    <row r="3507" spans="1:4" x14ac:dyDescent="0.2">
      <c r="A3507" s="12">
        <v>14056</v>
      </c>
      <c r="B3507">
        <v>2025</v>
      </c>
      <c r="C3507">
        <v>1</v>
      </c>
      <c r="D3507">
        <v>862.85</v>
      </c>
    </row>
    <row r="3508" spans="1:4" x14ac:dyDescent="0.2">
      <c r="A3508" s="12">
        <v>14056</v>
      </c>
      <c r="B3508">
        <v>2025</v>
      </c>
      <c r="C3508">
        <v>2</v>
      </c>
      <c r="D3508">
        <v>364.5</v>
      </c>
    </row>
    <row r="3509" spans="1:4" x14ac:dyDescent="0.2">
      <c r="A3509" s="12">
        <v>14056</v>
      </c>
      <c r="B3509">
        <v>2025</v>
      </c>
      <c r="C3509">
        <v>3</v>
      </c>
      <c r="D3509">
        <v>1581.5</v>
      </c>
    </row>
    <row r="3510" spans="1:4" x14ac:dyDescent="0.2">
      <c r="A3510" s="12">
        <v>14057</v>
      </c>
      <c r="B3510">
        <v>2023</v>
      </c>
      <c r="C3510">
        <v>2</v>
      </c>
      <c r="D3510">
        <v>7232.1</v>
      </c>
    </row>
    <row r="3511" spans="1:4" x14ac:dyDescent="0.2">
      <c r="A3511" s="12">
        <v>14057</v>
      </c>
      <c r="B3511">
        <v>2023</v>
      </c>
      <c r="C3511">
        <v>3</v>
      </c>
      <c r="D3511">
        <v>6425</v>
      </c>
    </row>
    <row r="3512" spans="1:4" x14ac:dyDescent="0.2">
      <c r="A3512" s="12">
        <v>14057</v>
      </c>
      <c r="B3512">
        <v>2023</v>
      </c>
      <c r="C3512">
        <v>4</v>
      </c>
      <c r="D3512">
        <v>4957.7</v>
      </c>
    </row>
    <row r="3513" spans="1:4" x14ac:dyDescent="0.2">
      <c r="A3513" s="12">
        <v>14057</v>
      </c>
      <c r="B3513">
        <v>2023</v>
      </c>
      <c r="C3513">
        <v>5</v>
      </c>
      <c r="D3513">
        <v>5093</v>
      </c>
    </row>
    <row r="3514" spans="1:4" x14ac:dyDescent="0.2">
      <c r="A3514" s="12">
        <v>14057</v>
      </c>
      <c r="B3514">
        <v>2023</v>
      </c>
      <c r="C3514">
        <v>6</v>
      </c>
      <c r="D3514">
        <v>5626.5</v>
      </c>
    </row>
    <row r="3515" spans="1:4" x14ac:dyDescent="0.2">
      <c r="A3515" s="12">
        <v>14057</v>
      </c>
      <c r="B3515">
        <v>2023</v>
      </c>
      <c r="C3515">
        <v>7</v>
      </c>
      <c r="D3515">
        <v>6588.2</v>
      </c>
    </row>
    <row r="3516" spans="1:4" x14ac:dyDescent="0.2">
      <c r="A3516" s="12">
        <v>14057</v>
      </c>
      <c r="B3516">
        <v>2023</v>
      </c>
      <c r="C3516">
        <v>8</v>
      </c>
      <c r="D3516">
        <v>5766.3</v>
      </c>
    </row>
    <row r="3517" spans="1:4" x14ac:dyDescent="0.2">
      <c r="A3517" s="12">
        <v>14057</v>
      </c>
      <c r="B3517">
        <v>2023</v>
      </c>
      <c r="C3517">
        <v>10</v>
      </c>
      <c r="D3517">
        <v>19213.8</v>
      </c>
    </row>
    <row r="3518" spans="1:4" x14ac:dyDescent="0.2">
      <c r="A3518" s="12">
        <v>14057</v>
      </c>
      <c r="B3518">
        <v>2023</v>
      </c>
      <c r="C3518">
        <v>12</v>
      </c>
      <c r="D3518">
        <v>2047.5</v>
      </c>
    </row>
    <row r="3519" spans="1:4" x14ac:dyDescent="0.2">
      <c r="A3519" s="12">
        <v>14057</v>
      </c>
      <c r="B3519">
        <v>2024</v>
      </c>
      <c r="C3519">
        <v>2</v>
      </c>
      <c r="D3519">
        <v>3459.4</v>
      </c>
    </row>
    <row r="3520" spans="1:4" x14ac:dyDescent="0.2">
      <c r="A3520" s="12">
        <v>14057</v>
      </c>
      <c r="B3520">
        <v>2024</v>
      </c>
      <c r="C3520">
        <v>3</v>
      </c>
      <c r="D3520">
        <v>2275</v>
      </c>
    </row>
    <row r="3521" spans="1:4" x14ac:dyDescent="0.2">
      <c r="A3521" s="12">
        <v>14057</v>
      </c>
      <c r="B3521">
        <v>2024</v>
      </c>
      <c r="C3521">
        <v>4</v>
      </c>
      <c r="D3521">
        <v>2435.6999999999998</v>
      </c>
    </row>
    <row r="3522" spans="1:4" x14ac:dyDescent="0.2">
      <c r="A3522" s="12">
        <v>14057</v>
      </c>
      <c r="B3522">
        <v>2024</v>
      </c>
      <c r="C3522">
        <v>5</v>
      </c>
      <c r="D3522">
        <v>2435.6999999999998</v>
      </c>
    </row>
    <row r="3523" spans="1:4" x14ac:dyDescent="0.2">
      <c r="A3523" s="12">
        <v>14057</v>
      </c>
      <c r="B3523">
        <v>2024</v>
      </c>
      <c r="C3523">
        <v>7</v>
      </c>
      <c r="D3523">
        <v>8650.75</v>
      </c>
    </row>
    <row r="3524" spans="1:4" x14ac:dyDescent="0.2">
      <c r="A3524" s="12">
        <v>14057</v>
      </c>
      <c r="B3524">
        <v>2024</v>
      </c>
      <c r="C3524">
        <v>8</v>
      </c>
      <c r="D3524">
        <v>5683.3</v>
      </c>
    </row>
    <row r="3525" spans="1:4" x14ac:dyDescent="0.2">
      <c r="A3525" s="12">
        <v>14057</v>
      </c>
      <c r="B3525">
        <v>2024</v>
      </c>
      <c r="C3525">
        <v>9</v>
      </c>
      <c r="D3525">
        <v>2459.3999999999996</v>
      </c>
    </row>
    <row r="3526" spans="1:4" x14ac:dyDescent="0.2">
      <c r="A3526" s="12">
        <v>14057</v>
      </c>
      <c r="B3526">
        <v>2024</v>
      </c>
      <c r="C3526">
        <v>10</v>
      </c>
      <c r="D3526">
        <v>2435.6999999999998</v>
      </c>
    </row>
    <row r="3527" spans="1:4" x14ac:dyDescent="0.2">
      <c r="A3527" s="12">
        <v>14057</v>
      </c>
      <c r="B3527">
        <v>2024</v>
      </c>
      <c r="C3527">
        <v>11</v>
      </c>
      <c r="D3527">
        <v>3141.5999999999995</v>
      </c>
    </row>
    <row r="3528" spans="1:4" x14ac:dyDescent="0.2">
      <c r="A3528" s="12">
        <v>14057</v>
      </c>
      <c r="B3528">
        <v>2024</v>
      </c>
      <c r="C3528">
        <v>12</v>
      </c>
      <c r="D3528">
        <v>1123.5</v>
      </c>
    </row>
    <row r="3529" spans="1:4" x14ac:dyDescent="0.2">
      <c r="A3529" s="12">
        <v>14057</v>
      </c>
      <c r="B3529">
        <v>2025</v>
      </c>
      <c r="C3529">
        <v>1</v>
      </c>
      <c r="D3529">
        <v>1123.5</v>
      </c>
    </row>
    <row r="3530" spans="1:4" x14ac:dyDescent="0.2">
      <c r="A3530" s="12">
        <v>14057</v>
      </c>
      <c r="B3530">
        <v>2025</v>
      </c>
      <c r="C3530">
        <v>3</v>
      </c>
      <c r="D3530">
        <v>1348.2</v>
      </c>
    </row>
    <row r="3531" spans="1:4" x14ac:dyDescent="0.2">
      <c r="A3531" s="12">
        <v>14057</v>
      </c>
      <c r="B3531">
        <v>2025</v>
      </c>
      <c r="C3531">
        <v>4</v>
      </c>
      <c r="D3531">
        <v>7968.84</v>
      </c>
    </row>
    <row r="3532" spans="1:4" x14ac:dyDescent="0.2">
      <c r="A3532" s="12">
        <v>14064</v>
      </c>
      <c r="B3532">
        <v>2023</v>
      </c>
      <c r="C3532">
        <v>3</v>
      </c>
      <c r="D3532">
        <v>1368.25</v>
      </c>
    </row>
    <row r="3533" spans="1:4" x14ac:dyDescent="0.2">
      <c r="A3533" s="12">
        <v>14064</v>
      </c>
      <c r="B3533">
        <v>2023</v>
      </c>
      <c r="C3533">
        <v>7</v>
      </c>
      <c r="D3533">
        <v>15518.6</v>
      </c>
    </row>
    <row r="3534" spans="1:4" x14ac:dyDescent="0.2">
      <c r="A3534" s="12">
        <v>14064</v>
      </c>
      <c r="B3534">
        <v>2023</v>
      </c>
      <c r="C3534">
        <v>9</v>
      </c>
      <c r="D3534">
        <v>2046.94</v>
      </c>
    </row>
    <row r="3535" spans="1:4" x14ac:dyDescent="0.2">
      <c r="A3535" s="12">
        <v>14064</v>
      </c>
      <c r="B3535">
        <v>2023</v>
      </c>
      <c r="C3535">
        <v>10</v>
      </c>
      <c r="D3535">
        <v>1438.32</v>
      </c>
    </row>
    <row r="3536" spans="1:4" x14ac:dyDescent="0.2">
      <c r="A3536" s="12">
        <v>14064</v>
      </c>
      <c r="B3536">
        <v>2024</v>
      </c>
      <c r="C3536">
        <v>2</v>
      </c>
      <c r="D3536">
        <v>1359.5</v>
      </c>
    </row>
    <row r="3537" spans="1:4" x14ac:dyDescent="0.2">
      <c r="A3537" s="12">
        <v>14064</v>
      </c>
      <c r="B3537">
        <v>2024</v>
      </c>
      <c r="C3537">
        <v>4</v>
      </c>
      <c r="D3537">
        <v>4164.0200000000004</v>
      </c>
    </row>
    <row r="3538" spans="1:4" x14ac:dyDescent="0.2">
      <c r="A3538" s="12">
        <v>14064</v>
      </c>
      <c r="B3538">
        <v>2024</v>
      </c>
      <c r="C3538">
        <v>5</v>
      </c>
      <c r="D3538">
        <v>1368.1</v>
      </c>
    </row>
    <row r="3539" spans="1:4" x14ac:dyDescent="0.2">
      <c r="A3539" s="12">
        <v>14064</v>
      </c>
      <c r="B3539">
        <v>2024</v>
      </c>
      <c r="C3539">
        <v>8</v>
      </c>
      <c r="D3539">
        <v>1407</v>
      </c>
    </row>
    <row r="3540" spans="1:4" x14ac:dyDescent="0.2">
      <c r="A3540" s="12">
        <v>14064</v>
      </c>
      <c r="B3540">
        <v>2024</v>
      </c>
      <c r="C3540">
        <v>11</v>
      </c>
      <c r="D3540">
        <v>1404.81</v>
      </c>
    </row>
    <row r="3541" spans="1:4" x14ac:dyDescent="0.2">
      <c r="A3541" s="12">
        <v>14064</v>
      </c>
      <c r="B3541">
        <v>2025</v>
      </c>
      <c r="C3541">
        <v>1</v>
      </c>
      <c r="D3541">
        <v>7192.91</v>
      </c>
    </row>
    <row r="3542" spans="1:4" x14ac:dyDescent="0.2">
      <c r="A3542" s="12">
        <v>14064</v>
      </c>
      <c r="B3542">
        <v>2025</v>
      </c>
      <c r="C3542">
        <v>3</v>
      </c>
      <c r="D3542">
        <v>1408</v>
      </c>
    </row>
    <row r="3543" spans="1:4" x14ac:dyDescent="0.2">
      <c r="A3543" s="12">
        <v>14066</v>
      </c>
      <c r="B3543">
        <v>2023</v>
      </c>
      <c r="C3543">
        <v>3</v>
      </c>
      <c r="D3543">
        <v>907.5</v>
      </c>
    </row>
    <row r="3544" spans="1:4" x14ac:dyDescent="0.2">
      <c r="A3544" s="12">
        <v>14066</v>
      </c>
      <c r="B3544">
        <v>2023</v>
      </c>
      <c r="C3544">
        <v>5</v>
      </c>
      <c r="D3544">
        <v>4565.5</v>
      </c>
    </row>
    <row r="3545" spans="1:4" x14ac:dyDescent="0.2">
      <c r="A3545" s="12">
        <v>14066</v>
      </c>
      <c r="B3545">
        <v>2023</v>
      </c>
      <c r="C3545">
        <v>7</v>
      </c>
      <c r="D3545">
        <v>1955</v>
      </c>
    </row>
    <row r="3546" spans="1:4" x14ac:dyDescent="0.2">
      <c r="A3546" s="12">
        <v>14066</v>
      </c>
      <c r="B3546">
        <v>2023</v>
      </c>
      <c r="C3546">
        <v>8</v>
      </c>
      <c r="D3546">
        <v>2013</v>
      </c>
    </row>
    <row r="3547" spans="1:4" x14ac:dyDescent="0.2">
      <c r="A3547" s="12">
        <v>14066</v>
      </c>
      <c r="B3547">
        <v>2023</v>
      </c>
      <c r="C3547">
        <v>10</v>
      </c>
      <c r="D3547">
        <v>1955</v>
      </c>
    </row>
    <row r="3548" spans="1:4" x14ac:dyDescent="0.2">
      <c r="A3548" s="12">
        <v>14066</v>
      </c>
      <c r="B3548">
        <v>2023</v>
      </c>
      <c r="C3548">
        <v>12</v>
      </c>
      <c r="D3548">
        <v>2267.5</v>
      </c>
    </row>
    <row r="3549" spans="1:4" x14ac:dyDescent="0.2">
      <c r="A3549" s="12">
        <v>14066</v>
      </c>
      <c r="B3549">
        <v>2024</v>
      </c>
      <c r="C3549">
        <v>1</v>
      </c>
      <c r="D3549">
        <v>937.5</v>
      </c>
    </row>
    <row r="3550" spans="1:4" x14ac:dyDescent="0.2">
      <c r="A3550" s="12">
        <v>14066</v>
      </c>
      <c r="B3550">
        <v>2024</v>
      </c>
      <c r="C3550">
        <v>3</v>
      </c>
      <c r="D3550">
        <v>1955</v>
      </c>
    </row>
    <row r="3551" spans="1:4" x14ac:dyDescent="0.2">
      <c r="A3551" s="12">
        <v>14066</v>
      </c>
      <c r="B3551">
        <v>2024</v>
      </c>
      <c r="C3551">
        <v>5</v>
      </c>
      <c r="D3551">
        <v>2030</v>
      </c>
    </row>
    <row r="3552" spans="1:4" x14ac:dyDescent="0.2">
      <c r="A3552" s="12">
        <v>14066</v>
      </c>
      <c r="B3552">
        <v>2024</v>
      </c>
      <c r="C3552">
        <v>8</v>
      </c>
      <c r="D3552">
        <v>2355</v>
      </c>
    </row>
    <row r="3553" spans="1:4" x14ac:dyDescent="0.2">
      <c r="A3553" s="12">
        <v>14066</v>
      </c>
      <c r="B3553">
        <v>2024</v>
      </c>
      <c r="C3553">
        <v>10</v>
      </c>
      <c r="D3553">
        <v>325</v>
      </c>
    </row>
    <row r="3554" spans="1:4" x14ac:dyDescent="0.2">
      <c r="A3554" s="12">
        <v>14066</v>
      </c>
      <c r="B3554">
        <v>2024</v>
      </c>
      <c r="C3554">
        <v>11</v>
      </c>
      <c r="D3554">
        <v>3005</v>
      </c>
    </row>
    <row r="3555" spans="1:4" x14ac:dyDescent="0.2">
      <c r="A3555" s="12">
        <v>14066</v>
      </c>
      <c r="B3555">
        <v>2025</v>
      </c>
      <c r="C3555">
        <v>1</v>
      </c>
      <c r="D3555">
        <v>3045</v>
      </c>
    </row>
    <row r="3556" spans="1:4" x14ac:dyDescent="0.2">
      <c r="A3556" s="12">
        <v>14067</v>
      </c>
      <c r="B3556">
        <v>2023</v>
      </c>
      <c r="C3556">
        <v>1</v>
      </c>
      <c r="D3556">
        <v>16611.3</v>
      </c>
    </row>
    <row r="3557" spans="1:4" x14ac:dyDescent="0.2">
      <c r="A3557" s="12">
        <v>14067</v>
      </c>
      <c r="B3557">
        <v>2023</v>
      </c>
      <c r="C3557">
        <v>2</v>
      </c>
      <c r="D3557">
        <v>5935.5</v>
      </c>
    </row>
    <row r="3558" spans="1:4" x14ac:dyDescent="0.2">
      <c r="A3558" s="12">
        <v>14067</v>
      </c>
      <c r="B3558">
        <v>2023</v>
      </c>
      <c r="C3558">
        <v>3</v>
      </c>
      <c r="D3558">
        <v>1402.5</v>
      </c>
    </row>
    <row r="3559" spans="1:4" x14ac:dyDescent="0.2">
      <c r="A3559" s="12">
        <v>14067</v>
      </c>
      <c r="B3559">
        <v>2023</v>
      </c>
      <c r="C3559">
        <v>4</v>
      </c>
      <c r="D3559">
        <v>216</v>
      </c>
    </row>
    <row r="3560" spans="1:4" x14ac:dyDescent="0.2">
      <c r="A3560" s="12">
        <v>14067</v>
      </c>
      <c r="B3560">
        <v>2023</v>
      </c>
      <c r="C3560">
        <v>5</v>
      </c>
      <c r="D3560">
        <v>4195.2</v>
      </c>
    </row>
    <row r="3561" spans="1:4" x14ac:dyDescent="0.2">
      <c r="A3561" s="12">
        <v>14067</v>
      </c>
      <c r="B3561">
        <v>2023</v>
      </c>
      <c r="C3561">
        <v>6</v>
      </c>
      <c r="D3561">
        <v>10192.5</v>
      </c>
    </row>
    <row r="3562" spans="1:4" x14ac:dyDescent="0.2">
      <c r="A3562" s="12">
        <v>14067</v>
      </c>
      <c r="B3562">
        <v>2023</v>
      </c>
      <c r="C3562">
        <v>8</v>
      </c>
      <c r="D3562">
        <v>6960</v>
      </c>
    </row>
    <row r="3563" spans="1:4" x14ac:dyDescent="0.2">
      <c r="A3563" s="12">
        <v>14067</v>
      </c>
      <c r="B3563">
        <v>2023</v>
      </c>
      <c r="C3563">
        <v>9</v>
      </c>
      <c r="D3563">
        <v>8454.09</v>
      </c>
    </row>
    <row r="3564" spans="1:4" x14ac:dyDescent="0.2">
      <c r="A3564" s="12">
        <v>14067</v>
      </c>
      <c r="B3564">
        <v>2023</v>
      </c>
      <c r="C3564">
        <v>10</v>
      </c>
      <c r="D3564">
        <v>8236.75</v>
      </c>
    </row>
    <row r="3565" spans="1:4" x14ac:dyDescent="0.2">
      <c r="A3565" s="12">
        <v>14067</v>
      </c>
      <c r="B3565">
        <v>2024</v>
      </c>
      <c r="C3565">
        <v>1</v>
      </c>
      <c r="D3565">
        <v>2801.75</v>
      </c>
    </row>
    <row r="3566" spans="1:4" x14ac:dyDescent="0.2">
      <c r="A3566" s="12">
        <v>14067</v>
      </c>
      <c r="B3566">
        <v>2024</v>
      </c>
      <c r="C3566">
        <v>2</v>
      </c>
      <c r="D3566">
        <v>1638.25</v>
      </c>
    </row>
    <row r="3567" spans="1:4" x14ac:dyDescent="0.2">
      <c r="A3567" s="12">
        <v>14067</v>
      </c>
      <c r="B3567">
        <v>2024</v>
      </c>
      <c r="C3567">
        <v>3</v>
      </c>
      <c r="D3567">
        <v>11406.89</v>
      </c>
    </row>
    <row r="3568" spans="1:4" x14ac:dyDescent="0.2">
      <c r="A3568" s="12">
        <v>14067</v>
      </c>
      <c r="B3568">
        <v>2024</v>
      </c>
      <c r="C3568">
        <v>4</v>
      </c>
      <c r="D3568">
        <v>520.75</v>
      </c>
    </row>
    <row r="3569" spans="1:4" x14ac:dyDescent="0.2">
      <c r="A3569" s="12">
        <v>14067</v>
      </c>
      <c r="B3569">
        <v>2024</v>
      </c>
      <c r="C3569">
        <v>5</v>
      </c>
      <c r="D3569">
        <v>3229</v>
      </c>
    </row>
    <row r="3570" spans="1:4" x14ac:dyDescent="0.2">
      <c r="A3570" s="12">
        <v>14067</v>
      </c>
      <c r="B3570">
        <v>2024</v>
      </c>
      <c r="C3570">
        <v>6</v>
      </c>
      <c r="D3570">
        <v>2860</v>
      </c>
    </row>
    <row r="3571" spans="1:4" x14ac:dyDescent="0.2">
      <c r="A3571" s="12">
        <v>14067</v>
      </c>
      <c r="B3571">
        <v>2024</v>
      </c>
      <c r="C3571">
        <v>8</v>
      </c>
      <c r="D3571">
        <v>1330.5</v>
      </c>
    </row>
    <row r="3572" spans="1:4" x14ac:dyDescent="0.2">
      <c r="A3572" s="12">
        <v>14067</v>
      </c>
      <c r="B3572">
        <v>2024</v>
      </c>
      <c r="C3572">
        <v>9</v>
      </c>
      <c r="D3572">
        <v>10234</v>
      </c>
    </row>
    <row r="3573" spans="1:4" x14ac:dyDescent="0.2">
      <c r="A3573" s="12">
        <v>14067</v>
      </c>
      <c r="B3573">
        <v>2024</v>
      </c>
      <c r="C3573">
        <v>10</v>
      </c>
      <c r="D3573">
        <v>5916</v>
      </c>
    </row>
    <row r="3574" spans="1:4" x14ac:dyDescent="0.2">
      <c r="A3574" s="12">
        <v>14067</v>
      </c>
      <c r="B3574">
        <v>2024</v>
      </c>
      <c r="C3574">
        <v>12</v>
      </c>
      <c r="D3574">
        <v>1313.6</v>
      </c>
    </row>
    <row r="3575" spans="1:4" x14ac:dyDescent="0.2">
      <c r="A3575" s="12">
        <v>14067</v>
      </c>
      <c r="B3575">
        <v>2025</v>
      </c>
      <c r="C3575">
        <v>2</v>
      </c>
      <c r="D3575">
        <v>3528</v>
      </c>
    </row>
    <row r="3576" spans="1:4" x14ac:dyDescent="0.2">
      <c r="A3576" s="12">
        <v>14067</v>
      </c>
      <c r="B3576">
        <v>2025</v>
      </c>
      <c r="C3576">
        <v>3</v>
      </c>
      <c r="D3576">
        <v>3260</v>
      </c>
    </row>
    <row r="3577" spans="1:4" x14ac:dyDescent="0.2">
      <c r="A3577" s="12">
        <v>14067</v>
      </c>
      <c r="B3577">
        <v>2025</v>
      </c>
      <c r="C3577">
        <v>4</v>
      </c>
      <c r="D3577">
        <v>3720</v>
      </c>
    </row>
    <row r="3578" spans="1:4" x14ac:dyDescent="0.2">
      <c r="A3578" s="12">
        <v>14070</v>
      </c>
      <c r="B3578">
        <v>2023</v>
      </c>
      <c r="C3578">
        <v>2</v>
      </c>
      <c r="D3578">
        <v>2131.2200000000003</v>
      </c>
    </row>
    <row r="3579" spans="1:4" x14ac:dyDescent="0.2">
      <c r="A3579" s="12">
        <v>14070</v>
      </c>
      <c r="B3579">
        <v>2023</v>
      </c>
      <c r="C3579">
        <v>5</v>
      </c>
      <c r="D3579">
        <v>2273.5</v>
      </c>
    </row>
    <row r="3580" spans="1:4" x14ac:dyDescent="0.2">
      <c r="A3580" s="12">
        <v>14070</v>
      </c>
      <c r="B3580">
        <v>2023</v>
      </c>
      <c r="C3580">
        <v>6</v>
      </c>
      <c r="D3580">
        <v>3122</v>
      </c>
    </row>
    <row r="3581" spans="1:4" x14ac:dyDescent="0.2">
      <c r="A3581" s="12">
        <v>14070</v>
      </c>
      <c r="B3581">
        <v>2023</v>
      </c>
      <c r="C3581">
        <v>7</v>
      </c>
      <c r="D3581">
        <v>5060.7299999999996</v>
      </c>
    </row>
    <row r="3582" spans="1:4" x14ac:dyDescent="0.2">
      <c r="A3582" s="12">
        <v>14070</v>
      </c>
      <c r="B3582">
        <v>2024</v>
      </c>
      <c r="C3582">
        <v>1</v>
      </c>
      <c r="D3582">
        <v>2312.5</v>
      </c>
    </row>
    <row r="3583" spans="1:4" x14ac:dyDescent="0.2">
      <c r="A3583" s="12">
        <v>14070</v>
      </c>
      <c r="B3583">
        <v>2024</v>
      </c>
      <c r="C3583">
        <v>2</v>
      </c>
      <c r="D3583">
        <v>1214</v>
      </c>
    </row>
    <row r="3584" spans="1:4" x14ac:dyDescent="0.2">
      <c r="A3584" s="12">
        <v>14070</v>
      </c>
      <c r="B3584">
        <v>2024</v>
      </c>
      <c r="C3584">
        <v>4</v>
      </c>
      <c r="D3584">
        <v>2012</v>
      </c>
    </row>
    <row r="3585" spans="1:4" x14ac:dyDescent="0.2">
      <c r="A3585" s="12">
        <v>14070</v>
      </c>
      <c r="B3585">
        <v>2024</v>
      </c>
      <c r="C3585">
        <v>5</v>
      </c>
      <c r="D3585">
        <v>2426</v>
      </c>
    </row>
    <row r="3586" spans="1:4" x14ac:dyDescent="0.2">
      <c r="A3586" s="12">
        <v>14070</v>
      </c>
      <c r="B3586">
        <v>2024</v>
      </c>
      <c r="C3586">
        <v>6</v>
      </c>
      <c r="D3586">
        <v>2807.5</v>
      </c>
    </row>
    <row r="3587" spans="1:4" x14ac:dyDescent="0.2">
      <c r="A3587" s="12">
        <v>14070</v>
      </c>
      <c r="B3587">
        <v>2024</v>
      </c>
      <c r="C3587">
        <v>9</v>
      </c>
      <c r="D3587">
        <v>2033.75</v>
      </c>
    </row>
    <row r="3588" spans="1:4" x14ac:dyDescent="0.2">
      <c r="A3588" s="12">
        <v>14070</v>
      </c>
      <c r="B3588">
        <v>2024</v>
      </c>
      <c r="C3588">
        <v>11</v>
      </c>
      <c r="D3588">
        <v>5159.1499999999996</v>
      </c>
    </row>
    <row r="3589" spans="1:4" x14ac:dyDescent="0.2">
      <c r="A3589" s="12">
        <v>14070</v>
      </c>
      <c r="B3589">
        <v>2025</v>
      </c>
      <c r="C3589">
        <v>2</v>
      </c>
      <c r="D3589">
        <v>6797</v>
      </c>
    </row>
    <row r="3590" spans="1:4" x14ac:dyDescent="0.2">
      <c r="A3590" s="12">
        <v>14070</v>
      </c>
      <c r="B3590">
        <v>2025</v>
      </c>
      <c r="C3590">
        <v>3</v>
      </c>
      <c r="D3590">
        <v>-3504</v>
      </c>
    </row>
    <row r="3591" spans="1:4" x14ac:dyDescent="0.2">
      <c r="A3591" s="12">
        <v>14070</v>
      </c>
      <c r="B3591">
        <v>2025</v>
      </c>
      <c r="C3591">
        <v>4</v>
      </c>
      <c r="D3591">
        <v>2527.65</v>
      </c>
    </row>
    <row r="3592" spans="1:4" x14ac:dyDescent="0.2">
      <c r="A3592" s="12">
        <v>14080</v>
      </c>
      <c r="B3592">
        <v>2023</v>
      </c>
      <c r="C3592">
        <v>1</v>
      </c>
      <c r="D3592">
        <v>4344</v>
      </c>
    </row>
    <row r="3593" spans="1:4" x14ac:dyDescent="0.2">
      <c r="A3593" s="12">
        <v>14080</v>
      </c>
      <c r="B3593">
        <v>2023</v>
      </c>
      <c r="C3593">
        <v>3</v>
      </c>
      <c r="D3593">
        <v>4578</v>
      </c>
    </row>
    <row r="3594" spans="1:4" x14ac:dyDescent="0.2">
      <c r="A3594" s="12">
        <v>14080</v>
      </c>
      <c r="B3594">
        <v>2023</v>
      </c>
      <c r="C3594">
        <v>12</v>
      </c>
      <c r="D3594">
        <v>4609</v>
      </c>
    </row>
    <row r="3595" spans="1:4" x14ac:dyDescent="0.2">
      <c r="A3595" s="12">
        <v>14080</v>
      </c>
      <c r="B3595">
        <v>2024</v>
      </c>
      <c r="C3595">
        <v>11</v>
      </c>
      <c r="D3595">
        <v>4666</v>
      </c>
    </row>
    <row r="3596" spans="1:4" x14ac:dyDescent="0.2">
      <c r="A3596" s="12">
        <v>14080</v>
      </c>
      <c r="B3596">
        <v>2025</v>
      </c>
      <c r="C3596">
        <v>3</v>
      </c>
      <c r="D3596">
        <v>7415.1</v>
      </c>
    </row>
    <row r="3597" spans="1:4" x14ac:dyDescent="0.2">
      <c r="A3597" s="12">
        <v>14086</v>
      </c>
      <c r="B3597">
        <v>2023</v>
      </c>
      <c r="C3597">
        <v>1</v>
      </c>
      <c r="D3597">
        <v>2615</v>
      </c>
    </row>
    <row r="3598" spans="1:4" x14ac:dyDescent="0.2">
      <c r="A3598" s="12">
        <v>14086</v>
      </c>
      <c r="B3598">
        <v>2023</v>
      </c>
      <c r="C3598">
        <v>4</v>
      </c>
      <c r="D3598">
        <v>2357</v>
      </c>
    </row>
    <row r="3599" spans="1:4" x14ac:dyDescent="0.2">
      <c r="A3599" s="12">
        <v>14087</v>
      </c>
      <c r="B3599">
        <v>2025</v>
      </c>
      <c r="C3599">
        <v>1</v>
      </c>
      <c r="D3599">
        <v>2564.8000000000002</v>
      </c>
    </row>
    <row r="3600" spans="1:4" x14ac:dyDescent="0.2">
      <c r="A3600" s="12">
        <v>14094</v>
      </c>
      <c r="B3600">
        <v>2023</v>
      </c>
      <c r="C3600">
        <v>7</v>
      </c>
      <c r="D3600">
        <v>42952.52</v>
      </c>
    </row>
    <row r="3601" spans="1:4" x14ac:dyDescent="0.2">
      <c r="A3601" s="12">
        <v>14094</v>
      </c>
      <c r="B3601">
        <v>2024</v>
      </c>
      <c r="C3601">
        <v>6</v>
      </c>
      <c r="D3601">
        <v>17201.04</v>
      </c>
    </row>
    <row r="3602" spans="1:4" x14ac:dyDescent="0.2">
      <c r="A3602" s="12">
        <v>14094</v>
      </c>
      <c r="B3602">
        <v>2024</v>
      </c>
      <c r="C3602">
        <v>7</v>
      </c>
      <c r="D3602">
        <v>18507.939999999999</v>
      </c>
    </row>
    <row r="3603" spans="1:4" x14ac:dyDescent="0.2">
      <c r="A3603" s="12">
        <v>14095</v>
      </c>
      <c r="B3603">
        <v>2023</v>
      </c>
      <c r="C3603">
        <v>1</v>
      </c>
      <c r="D3603">
        <v>1923.78</v>
      </c>
    </row>
    <row r="3604" spans="1:4" x14ac:dyDescent="0.2">
      <c r="A3604" s="12">
        <v>14095</v>
      </c>
      <c r="B3604">
        <v>2023</v>
      </c>
      <c r="C3604">
        <v>4</v>
      </c>
      <c r="D3604">
        <v>1445</v>
      </c>
    </row>
    <row r="3605" spans="1:4" x14ac:dyDescent="0.2">
      <c r="A3605" s="12">
        <v>14095</v>
      </c>
      <c r="B3605">
        <v>2023</v>
      </c>
      <c r="C3605">
        <v>5</v>
      </c>
      <c r="D3605">
        <v>331.4</v>
      </c>
    </row>
    <row r="3606" spans="1:4" x14ac:dyDescent="0.2">
      <c r="A3606" s="12">
        <v>14095</v>
      </c>
      <c r="B3606">
        <v>2023</v>
      </c>
      <c r="C3606">
        <v>7</v>
      </c>
      <c r="D3606">
        <v>2455.5</v>
      </c>
    </row>
    <row r="3607" spans="1:4" x14ac:dyDescent="0.2">
      <c r="A3607" s="12">
        <v>14097</v>
      </c>
      <c r="B3607">
        <v>2024</v>
      </c>
      <c r="C3607">
        <v>8</v>
      </c>
      <c r="D3607">
        <v>2225</v>
      </c>
    </row>
    <row r="3608" spans="1:4" x14ac:dyDescent="0.2">
      <c r="A3608" s="12">
        <v>14097</v>
      </c>
      <c r="B3608">
        <v>2025</v>
      </c>
      <c r="C3608">
        <v>2</v>
      </c>
      <c r="D3608">
        <v>517.20000000000005</v>
      </c>
    </row>
    <row r="3609" spans="1:4" x14ac:dyDescent="0.2">
      <c r="A3609" s="12">
        <v>14097</v>
      </c>
      <c r="B3609">
        <v>2025</v>
      </c>
      <c r="C3609">
        <v>4</v>
      </c>
      <c r="D3609">
        <v>6184</v>
      </c>
    </row>
    <row r="3610" spans="1:4" x14ac:dyDescent="0.2">
      <c r="A3610" s="12">
        <v>14100</v>
      </c>
      <c r="B3610">
        <v>2023</v>
      </c>
      <c r="C3610">
        <v>1</v>
      </c>
      <c r="D3610">
        <v>1777.5</v>
      </c>
    </row>
    <row r="3611" spans="1:4" x14ac:dyDescent="0.2">
      <c r="A3611" s="12">
        <v>14100</v>
      </c>
      <c r="B3611">
        <v>2023</v>
      </c>
      <c r="C3611">
        <v>2</v>
      </c>
      <c r="D3611">
        <v>2494.02</v>
      </c>
    </row>
    <row r="3612" spans="1:4" x14ac:dyDescent="0.2">
      <c r="A3612" s="12">
        <v>14100</v>
      </c>
      <c r="B3612">
        <v>2023</v>
      </c>
      <c r="C3612">
        <v>4</v>
      </c>
      <c r="D3612">
        <v>1656.67</v>
      </c>
    </row>
    <row r="3613" spans="1:4" x14ac:dyDescent="0.2">
      <c r="A3613" s="12">
        <v>14100</v>
      </c>
      <c r="B3613">
        <v>2023</v>
      </c>
      <c r="C3613">
        <v>8</v>
      </c>
      <c r="D3613">
        <v>2230</v>
      </c>
    </row>
    <row r="3614" spans="1:4" x14ac:dyDescent="0.2">
      <c r="A3614" s="12">
        <v>14100</v>
      </c>
      <c r="B3614">
        <v>2023</v>
      </c>
      <c r="C3614">
        <v>12</v>
      </c>
      <c r="D3614">
        <v>1746.25</v>
      </c>
    </row>
    <row r="3615" spans="1:4" x14ac:dyDescent="0.2">
      <c r="A3615" s="12">
        <v>14100</v>
      </c>
      <c r="B3615">
        <v>2024</v>
      </c>
      <c r="C3615">
        <v>5</v>
      </c>
      <c r="D3615">
        <v>3023.5</v>
      </c>
    </row>
    <row r="3616" spans="1:4" x14ac:dyDescent="0.2">
      <c r="A3616" s="12">
        <v>14100</v>
      </c>
      <c r="B3616">
        <v>2024</v>
      </c>
      <c r="C3616">
        <v>6</v>
      </c>
      <c r="D3616">
        <v>782.52</v>
      </c>
    </row>
    <row r="3617" spans="1:4" x14ac:dyDescent="0.2">
      <c r="A3617" s="12">
        <v>14100</v>
      </c>
      <c r="B3617">
        <v>2024</v>
      </c>
      <c r="C3617">
        <v>7</v>
      </c>
      <c r="D3617">
        <v>3063.6</v>
      </c>
    </row>
    <row r="3618" spans="1:4" x14ac:dyDescent="0.2">
      <c r="A3618" s="12">
        <v>14100</v>
      </c>
      <c r="B3618">
        <v>2024</v>
      </c>
      <c r="C3618">
        <v>9</v>
      </c>
      <c r="D3618">
        <v>1187</v>
      </c>
    </row>
    <row r="3619" spans="1:4" x14ac:dyDescent="0.2">
      <c r="A3619" s="12">
        <v>14100</v>
      </c>
      <c r="B3619">
        <v>2024</v>
      </c>
      <c r="C3619">
        <v>11</v>
      </c>
      <c r="D3619">
        <v>3322.5</v>
      </c>
    </row>
    <row r="3620" spans="1:4" x14ac:dyDescent="0.2">
      <c r="A3620" s="12">
        <v>14100</v>
      </c>
      <c r="B3620">
        <v>2025</v>
      </c>
      <c r="C3620">
        <v>1</v>
      </c>
      <c r="D3620">
        <v>2848.7200000000003</v>
      </c>
    </row>
    <row r="3621" spans="1:4" x14ac:dyDescent="0.2">
      <c r="A3621" s="12">
        <v>14100</v>
      </c>
      <c r="B3621">
        <v>2025</v>
      </c>
      <c r="C3621">
        <v>4</v>
      </c>
      <c r="D3621">
        <v>1717.5</v>
      </c>
    </row>
    <row r="3622" spans="1:4" x14ac:dyDescent="0.2">
      <c r="A3622" s="12">
        <v>14101</v>
      </c>
      <c r="B3622">
        <v>2024</v>
      </c>
      <c r="C3622">
        <v>10</v>
      </c>
      <c r="D3622">
        <v>1732.73</v>
      </c>
    </row>
    <row r="3623" spans="1:4" x14ac:dyDescent="0.2">
      <c r="A3623" s="12">
        <v>14101</v>
      </c>
      <c r="B3623">
        <v>2024</v>
      </c>
      <c r="C3623">
        <v>12</v>
      </c>
      <c r="D3623">
        <v>2115</v>
      </c>
    </row>
    <row r="3624" spans="1:4" x14ac:dyDescent="0.2">
      <c r="A3624" s="12">
        <v>14102</v>
      </c>
      <c r="B3624">
        <v>2023</v>
      </c>
      <c r="C3624">
        <v>1</v>
      </c>
      <c r="D3624">
        <v>19587.739999999998</v>
      </c>
    </row>
    <row r="3625" spans="1:4" x14ac:dyDescent="0.2">
      <c r="A3625" s="12">
        <v>14102</v>
      </c>
      <c r="B3625">
        <v>2023</v>
      </c>
      <c r="C3625">
        <v>2</v>
      </c>
      <c r="D3625">
        <v>10326.18</v>
      </c>
    </row>
    <row r="3626" spans="1:4" x14ac:dyDescent="0.2">
      <c r="A3626" s="12">
        <v>14102</v>
      </c>
      <c r="B3626">
        <v>2023</v>
      </c>
      <c r="C3626">
        <v>4</v>
      </c>
      <c r="D3626">
        <v>23410.77</v>
      </c>
    </row>
    <row r="3627" spans="1:4" x14ac:dyDescent="0.2">
      <c r="A3627" s="12">
        <v>14102</v>
      </c>
      <c r="B3627">
        <v>2023</v>
      </c>
      <c r="C3627">
        <v>6</v>
      </c>
      <c r="D3627">
        <v>21881.41</v>
      </c>
    </row>
    <row r="3628" spans="1:4" x14ac:dyDescent="0.2">
      <c r="A3628" s="12">
        <v>14102</v>
      </c>
      <c r="B3628">
        <v>2023</v>
      </c>
      <c r="C3628">
        <v>8</v>
      </c>
      <c r="D3628">
        <v>22329.780000000002</v>
      </c>
    </row>
    <row r="3629" spans="1:4" x14ac:dyDescent="0.2">
      <c r="A3629" s="12">
        <v>14102</v>
      </c>
      <c r="B3629">
        <v>2023</v>
      </c>
      <c r="C3629">
        <v>9</v>
      </c>
      <c r="D3629">
        <v>6788.76</v>
      </c>
    </row>
    <row r="3630" spans="1:4" x14ac:dyDescent="0.2">
      <c r="A3630" s="12">
        <v>14102</v>
      </c>
      <c r="B3630">
        <v>2023</v>
      </c>
      <c r="C3630">
        <v>10</v>
      </c>
      <c r="D3630">
        <v>5611.62</v>
      </c>
    </row>
    <row r="3631" spans="1:4" x14ac:dyDescent="0.2">
      <c r="A3631" s="12">
        <v>14102</v>
      </c>
      <c r="B3631">
        <v>2023</v>
      </c>
      <c r="C3631">
        <v>12</v>
      </c>
      <c r="D3631">
        <v>25435.46</v>
      </c>
    </row>
    <row r="3632" spans="1:4" x14ac:dyDescent="0.2">
      <c r="A3632" s="12">
        <v>14102</v>
      </c>
      <c r="B3632">
        <v>2024</v>
      </c>
      <c r="C3632">
        <v>1</v>
      </c>
      <c r="D3632">
        <v>16873.140000000003</v>
      </c>
    </row>
    <row r="3633" spans="1:4" x14ac:dyDescent="0.2">
      <c r="A3633" s="12">
        <v>14102</v>
      </c>
      <c r="B3633">
        <v>2024</v>
      </c>
      <c r="C3633">
        <v>3</v>
      </c>
      <c r="D3633">
        <v>6846.88</v>
      </c>
    </row>
    <row r="3634" spans="1:4" x14ac:dyDescent="0.2">
      <c r="A3634" s="12">
        <v>14102</v>
      </c>
      <c r="B3634">
        <v>2024</v>
      </c>
      <c r="C3634">
        <v>5</v>
      </c>
      <c r="D3634">
        <v>13738.57</v>
      </c>
    </row>
    <row r="3635" spans="1:4" x14ac:dyDescent="0.2">
      <c r="A3635" s="12">
        <v>14102</v>
      </c>
      <c r="B3635">
        <v>2024</v>
      </c>
      <c r="C3635">
        <v>7</v>
      </c>
      <c r="D3635">
        <v>17620.39</v>
      </c>
    </row>
    <row r="3636" spans="1:4" x14ac:dyDescent="0.2">
      <c r="A3636" s="12">
        <v>14102</v>
      </c>
      <c r="B3636">
        <v>2024</v>
      </c>
      <c r="C3636">
        <v>8</v>
      </c>
      <c r="D3636">
        <v>21350.39</v>
      </c>
    </row>
    <row r="3637" spans="1:4" x14ac:dyDescent="0.2">
      <c r="A3637" s="12">
        <v>14102</v>
      </c>
      <c r="B3637">
        <v>2024</v>
      </c>
      <c r="C3637">
        <v>12</v>
      </c>
      <c r="D3637">
        <v>32762.969999999994</v>
      </c>
    </row>
    <row r="3638" spans="1:4" x14ac:dyDescent="0.2">
      <c r="A3638" s="12">
        <v>14102</v>
      </c>
      <c r="B3638">
        <v>2025</v>
      </c>
      <c r="C3638">
        <v>1</v>
      </c>
      <c r="D3638">
        <v>8057</v>
      </c>
    </row>
    <row r="3639" spans="1:4" x14ac:dyDescent="0.2">
      <c r="A3639" s="12">
        <v>14102</v>
      </c>
      <c r="B3639">
        <v>2025</v>
      </c>
      <c r="C3639">
        <v>2</v>
      </c>
      <c r="D3639">
        <v>20090.189999999999</v>
      </c>
    </row>
    <row r="3640" spans="1:4" x14ac:dyDescent="0.2">
      <c r="A3640" s="12">
        <v>14102</v>
      </c>
      <c r="B3640">
        <v>2025</v>
      </c>
      <c r="C3640">
        <v>3</v>
      </c>
      <c r="D3640">
        <v>18347.8</v>
      </c>
    </row>
    <row r="3641" spans="1:4" x14ac:dyDescent="0.2">
      <c r="A3641" s="12">
        <v>14109</v>
      </c>
      <c r="B3641">
        <v>2023</v>
      </c>
      <c r="C3641">
        <v>1</v>
      </c>
      <c r="D3641">
        <v>1715.92</v>
      </c>
    </row>
    <row r="3642" spans="1:4" x14ac:dyDescent="0.2">
      <c r="A3642" s="12">
        <v>14109</v>
      </c>
      <c r="B3642">
        <v>2023</v>
      </c>
      <c r="C3642">
        <v>2</v>
      </c>
      <c r="D3642">
        <v>1226.2</v>
      </c>
    </row>
    <row r="3643" spans="1:4" x14ac:dyDescent="0.2">
      <c r="A3643" s="12">
        <v>14109</v>
      </c>
      <c r="B3643">
        <v>2023</v>
      </c>
      <c r="C3643">
        <v>4</v>
      </c>
      <c r="D3643">
        <v>943.71999999999991</v>
      </c>
    </row>
    <row r="3644" spans="1:4" x14ac:dyDescent="0.2">
      <c r="A3644" s="12">
        <v>14109</v>
      </c>
      <c r="B3644">
        <v>2023</v>
      </c>
      <c r="C3644">
        <v>5</v>
      </c>
      <c r="D3644">
        <v>4661.1000000000004</v>
      </c>
    </row>
    <row r="3645" spans="1:4" x14ac:dyDescent="0.2">
      <c r="A3645" s="12">
        <v>14109</v>
      </c>
      <c r="B3645">
        <v>2023</v>
      </c>
      <c r="C3645">
        <v>8</v>
      </c>
      <c r="D3645">
        <v>1595.42</v>
      </c>
    </row>
    <row r="3646" spans="1:4" x14ac:dyDescent="0.2">
      <c r="A3646" s="12">
        <v>14109</v>
      </c>
      <c r="B3646">
        <v>2023</v>
      </c>
      <c r="C3646">
        <v>12</v>
      </c>
      <c r="D3646">
        <v>2712.4300000000003</v>
      </c>
    </row>
    <row r="3647" spans="1:4" x14ac:dyDescent="0.2">
      <c r="A3647" s="12">
        <v>14109</v>
      </c>
      <c r="B3647">
        <v>2024</v>
      </c>
      <c r="C3647">
        <v>1</v>
      </c>
      <c r="D3647">
        <v>2437.94</v>
      </c>
    </row>
    <row r="3648" spans="1:4" x14ac:dyDescent="0.2">
      <c r="A3648" s="12">
        <v>14109</v>
      </c>
      <c r="B3648">
        <v>2024</v>
      </c>
      <c r="C3648">
        <v>3</v>
      </c>
      <c r="D3648">
        <v>2930.08</v>
      </c>
    </row>
    <row r="3649" spans="1:4" x14ac:dyDescent="0.2">
      <c r="A3649" s="12">
        <v>14109</v>
      </c>
      <c r="B3649">
        <v>2024</v>
      </c>
      <c r="C3649">
        <v>4</v>
      </c>
      <c r="D3649">
        <v>1491.7</v>
      </c>
    </row>
    <row r="3650" spans="1:4" x14ac:dyDescent="0.2">
      <c r="A3650" s="12">
        <v>14109</v>
      </c>
      <c r="B3650">
        <v>2024</v>
      </c>
      <c r="C3650">
        <v>6</v>
      </c>
      <c r="D3650">
        <v>1605.1399999999999</v>
      </c>
    </row>
    <row r="3651" spans="1:4" x14ac:dyDescent="0.2">
      <c r="A3651" s="12">
        <v>14109</v>
      </c>
      <c r="B3651">
        <v>2024</v>
      </c>
      <c r="C3651">
        <v>7</v>
      </c>
      <c r="D3651">
        <v>1818.28</v>
      </c>
    </row>
    <row r="3652" spans="1:4" x14ac:dyDescent="0.2">
      <c r="A3652" s="12">
        <v>14109</v>
      </c>
      <c r="B3652">
        <v>2024</v>
      </c>
      <c r="C3652">
        <v>8</v>
      </c>
      <c r="D3652">
        <v>369.03999999999996</v>
      </c>
    </row>
    <row r="3653" spans="1:4" x14ac:dyDescent="0.2">
      <c r="A3653" s="12">
        <v>14109</v>
      </c>
      <c r="B3653">
        <v>2024</v>
      </c>
      <c r="C3653">
        <v>11</v>
      </c>
      <c r="D3653">
        <v>740.44</v>
      </c>
    </row>
    <row r="3654" spans="1:4" x14ac:dyDescent="0.2">
      <c r="A3654" s="12">
        <v>14109</v>
      </c>
      <c r="B3654">
        <v>2025</v>
      </c>
      <c r="C3654">
        <v>1</v>
      </c>
      <c r="D3654">
        <v>5228.9399999999996</v>
      </c>
    </row>
    <row r="3655" spans="1:4" x14ac:dyDescent="0.2">
      <c r="A3655" s="12">
        <v>14109</v>
      </c>
      <c r="B3655">
        <v>2025</v>
      </c>
      <c r="C3655">
        <v>3</v>
      </c>
      <c r="D3655">
        <v>2589.8000000000002</v>
      </c>
    </row>
    <row r="3656" spans="1:4" x14ac:dyDescent="0.2">
      <c r="A3656" s="12">
        <v>14119</v>
      </c>
      <c r="B3656">
        <v>2024</v>
      </c>
      <c r="C3656">
        <v>7</v>
      </c>
      <c r="D3656">
        <v>1358</v>
      </c>
    </row>
    <row r="3657" spans="1:4" x14ac:dyDescent="0.2">
      <c r="A3657" s="12">
        <v>14119</v>
      </c>
      <c r="B3657">
        <v>2024</v>
      </c>
      <c r="C3657">
        <v>10</v>
      </c>
      <c r="D3657">
        <v>3222</v>
      </c>
    </row>
    <row r="3658" spans="1:4" x14ac:dyDescent="0.2">
      <c r="A3658" s="12">
        <v>14119</v>
      </c>
      <c r="B3658">
        <v>2024</v>
      </c>
      <c r="C3658">
        <v>11</v>
      </c>
      <c r="D3658">
        <v>-403</v>
      </c>
    </row>
    <row r="3659" spans="1:4" x14ac:dyDescent="0.2">
      <c r="A3659" s="12">
        <v>14119</v>
      </c>
      <c r="B3659">
        <v>2025</v>
      </c>
      <c r="C3659">
        <v>3</v>
      </c>
      <c r="D3659">
        <v>2254</v>
      </c>
    </row>
    <row r="3660" spans="1:4" x14ac:dyDescent="0.2">
      <c r="A3660" s="12">
        <v>14123</v>
      </c>
      <c r="B3660">
        <v>2023</v>
      </c>
      <c r="C3660">
        <v>3</v>
      </c>
      <c r="D3660">
        <v>12704</v>
      </c>
    </row>
    <row r="3661" spans="1:4" x14ac:dyDescent="0.2">
      <c r="A3661" s="12">
        <v>14123</v>
      </c>
      <c r="B3661">
        <v>2023</v>
      </c>
      <c r="C3661">
        <v>4</v>
      </c>
      <c r="D3661">
        <v>9181.0500000000011</v>
      </c>
    </row>
    <row r="3662" spans="1:4" x14ac:dyDescent="0.2">
      <c r="A3662" s="12">
        <v>14127</v>
      </c>
      <c r="B3662">
        <v>2023</v>
      </c>
      <c r="C3662">
        <v>2</v>
      </c>
      <c r="D3662">
        <v>1739.7</v>
      </c>
    </row>
    <row r="3663" spans="1:4" x14ac:dyDescent="0.2">
      <c r="A3663" s="12">
        <v>14127</v>
      </c>
      <c r="B3663">
        <v>2023</v>
      </c>
      <c r="C3663">
        <v>9</v>
      </c>
      <c r="D3663">
        <v>3250</v>
      </c>
    </row>
    <row r="3664" spans="1:4" x14ac:dyDescent="0.2">
      <c r="A3664" s="12">
        <v>14127</v>
      </c>
      <c r="B3664">
        <v>2024</v>
      </c>
      <c r="C3664">
        <v>2</v>
      </c>
      <c r="D3664">
        <v>1522.75</v>
      </c>
    </row>
    <row r="3665" spans="1:4" x14ac:dyDescent="0.2">
      <c r="A3665" s="12">
        <v>14127</v>
      </c>
      <c r="B3665">
        <v>2024</v>
      </c>
      <c r="C3665">
        <v>3</v>
      </c>
      <c r="D3665">
        <v>760.15</v>
      </c>
    </row>
    <row r="3666" spans="1:4" x14ac:dyDescent="0.2">
      <c r="A3666" s="12">
        <v>14127</v>
      </c>
      <c r="B3666">
        <v>2024</v>
      </c>
      <c r="C3666">
        <v>4</v>
      </c>
      <c r="D3666">
        <v>1921</v>
      </c>
    </row>
    <row r="3667" spans="1:4" x14ac:dyDescent="0.2">
      <c r="A3667" s="12">
        <v>14127</v>
      </c>
      <c r="B3667">
        <v>2024</v>
      </c>
      <c r="C3667">
        <v>9</v>
      </c>
      <c r="D3667">
        <v>2370.9899999999998</v>
      </c>
    </row>
    <row r="3668" spans="1:4" x14ac:dyDescent="0.2">
      <c r="A3668" s="12">
        <v>14127</v>
      </c>
      <c r="B3668">
        <v>2025</v>
      </c>
      <c r="C3668">
        <v>2</v>
      </c>
      <c r="D3668">
        <v>2526</v>
      </c>
    </row>
    <row r="3669" spans="1:4" x14ac:dyDescent="0.2">
      <c r="A3669" s="12">
        <v>14139</v>
      </c>
      <c r="B3669">
        <v>2024</v>
      </c>
      <c r="C3669">
        <v>8</v>
      </c>
      <c r="D3669">
        <v>8726</v>
      </c>
    </row>
    <row r="3670" spans="1:4" x14ac:dyDescent="0.2">
      <c r="A3670" s="12">
        <v>14145</v>
      </c>
      <c r="B3670">
        <v>2023</v>
      </c>
      <c r="C3670">
        <v>2</v>
      </c>
      <c r="D3670">
        <v>1537</v>
      </c>
    </row>
    <row r="3671" spans="1:4" x14ac:dyDescent="0.2">
      <c r="A3671" s="12">
        <v>14145</v>
      </c>
      <c r="B3671">
        <v>2023</v>
      </c>
      <c r="C3671">
        <v>6</v>
      </c>
      <c r="D3671">
        <v>1721</v>
      </c>
    </row>
    <row r="3672" spans="1:4" x14ac:dyDescent="0.2">
      <c r="A3672" s="12">
        <v>14145</v>
      </c>
      <c r="B3672">
        <v>2023</v>
      </c>
      <c r="C3672">
        <v>9</v>
      </c>
      <c r="D3672">
        <v>1218</v>
      </c>
    </row>
    <row r="3673" spans="1:4" x14ac:dyDescent="0.2">
      <c r="A3673" s="12">
        <v>14145</v>
      </c>
      <c r="B3673">
        <v>2023</v>
      </c>
      <c r="C3673">
        <v>12</v>
      </c>
      <c r="D3673">
        <v>1706</v>
      </c>
    </row>
    <row r="3674" spans="1:4" x14ac:dyDescent="0.2">
      <c r="A3674" s="12">
        <v>14145</v>
      </c>
      <c r="B3674">
        <v>2024</v>
      </c>
      <c r="C3674">
        <v>1</v>
      </c>
      <c r="D3674">
        <v>2505.8000000000002</v>
      </c>
    </row>
    <row r="3675" spans="1:4" x14ac:dyDescent="0.2">
      <c r="A3675" s="12">
        <v>14145</v>
      </c>
      <c r="B3675">
        <v>2024</v>
      </c>
      <c r="C3675">
        <v>3</v>
      </c>
      <c r="D3675">
        <v>1363</v>
      </c>
    </row>
    <row r="3676" spans="1:4" x14ac:dyDescent="0.2">
      <c r="A3676" s="12">
        <v>14145</v>
      </c>
      <c r="B3676">
        <v>2024</v>
      </c>
      <c r="C3676">
        <v>4</v>
      </c>
      <c r="D3676">
        <v>3059.15</v>
      </c>
    </row>
    <row r="3677" spans="1:4" x14ac:dyDescent="0.2">
      <c r="A3677" s="12">
        <v>14145</v>
      </c>
      <c r="B3677">
        <v>2024</v>
      </c>
      <c r="C3677">
        <v>10</v>
      </c>
      <c r="D3677">
        <v>1763</v>
      </c>
    </row>
    <row r="3678" spans="1:4" x14ac:dyDescent="0.2">
      <c r="A3678" s="12">
        <v>14145</v>
      </c>
      <c r="B3678">
        <v>2025</v>
      </c>
      <c r="C3678">
        <v>1</v>
      </c>
      <c r="D3678">
        <v>917.03</v>
      </c>
    </row>
    <row r="3679" spans="1:4" x14ac:dyDescent="0.2">
      <c r="A3679" s="12">
        <v>14150</v>
      </c>
      <c r="B3679">
        <v>2024</v>
      </c>
      <c r="C3679">
        <v>3</v>
      </c>
      <c r="D3679">
        <v>471</v>
      </c>
    </row>
    <row r="3680" spans="1:4" x14ac:dyDescent="0.2">
      <c r="A3680" s="12">
        <v>14150</v>
      </c>
      <c r="B3680">
        <v>2024</v>
      </c>
      <c r="C3680">
        <v>8</v>
      </c>
      <c r="D3680">
        <v>471</v>
      </c>
    </row>
    <row r="3681" spans="1:4" x14ac:dyDescent="0.2">
      <c r="A3681" s="12">
        <v>14150</v>
      </c>
      <c r="B3681">
        <v>2024</v>
      </c>
      <c r="C3681">
        <v>11</v>
      </c>
      <c r="D3681">
        <v>0</v>
      </c>
    </row>
    <row r="3682" spans="1:4" x14ac:dyDescent="0.2">
      <c r="A3682" s="12">
        <v>14150</v>
      </c>
      <c r="B3682">
        <v>2025</v>
      </c>
      <c r="C3682">
        <v>3</v>
      </c>
      <c r="D3682">
        <v>2623.65</v>
      </c>
    </row>
    <row r="3683" spans="1:4" x14ac:dyDescent="0.2">
      <c r="A3683" s="12">
        <v>14150</v>
      </c>
      <c r="B3683">
        <v>2025</v>
      </c>
      <c r="C3683">
        <v>4</v>
      </c>
      <c r="D3683">
        <v>3644.63</v>
      </c>
    </row>
    <row r="3684" spans="1:4" x14ac:dyDescent="0.2">
      <c r="A3684" s="12">
        <v>14153</v>
      </c>
      <c r="B3684">
        <v>2025</v>
      </c>
      <c r="C3684">
        <v>3</v>
      </c>
      <c r="D3684">
        <v>626.4</v>
      </c>
    </row>
    <row r="3685" spans="1:4" x14ac:dyDescent="0.2">
      <c r="A3685" s="12">
        <v>14154</v>
      </c>
      <c r="B3685">
        <v>2023</v>
      </c>
      <c r="C3685">
        <v>3</v>
      </c>
      <c r="D3685">
        <v>933</v>
      </c>
    </row>
    <row r="3686" spans="1:4" x14ac:dyDescent="0.2">
      <c r="A3686" s="12">
        <v>14154</v>
      </c>
      <c r="B3686">
        <v>2023</v>
      </c>
      <c r="C3686">
        <v>6</v>
      </c>
      <c r="D3686">
        <v>1266.2</v>
      </c>
    </row>
    <row r="3687" spans="1:4" x14ac:dyDescent="0.2">
      <c r="A3687" s="12">
        <v>14161</v>
      </c>
      <c r="B3687">
        <v>2024</v>
      </c>
      <c r="C3687">
        <v>10</v>
      </c>
      <c r="D3687">
        <v>950</v>
      </c>
    </row>
    <row r="3688" spans="1:4" x14ac:dyDescent="0.2">
      <c r="A3688" s="12">
        <v>14182</v>
      </c>
      <c r="B3688">
        <v>2023</v>
      </c>
      <c r="C3688">
        <v>1</v>
      </c>
      <c r="D3688">
        <v>10692.92</v>
      </c>
    </row>
    <row r="3689" spans="1:4" x14ac:dyDescent="0.2">
      <c r="A3689" s="12">
        <v>14185</v>
      </c>
      <c r="B3689">
        <v>2023</v>
      </c>
      <c r="C3689">
        <v>4</v>
      </c>
      <c r="D3689">
        <v>6600</v>
      </c>
    </row>
    <row r="3690" spans="1:4" x14ac:dyDescent="0.2">
      <c r="A3690" s="12">
        <v>14186</v>
      </c>
      <c r="B3690">
        <v>2023</v>
      </c>
      <c r="C3690">
        <v>1</v>
      </c>
      <c r="D3690">
        <v>9870</v>
      </c>
    </row>
    <row r="3691" spans="1:4" x14ac:dyDescent="0.2">
      <c r="A3691" s="12">
        <v>14186</v>
      </c>
      <c r="B3691">
        <v>2023</v>
      </c>
      <c r="C3691">
        <v>2</v>
      </c>
      <c r="D3691">
        <v>11009</v>
      </c>
    </row>
    <row r="3692" spans="1:4" x14ac:dyDescent="0.2">
      <c r="A3692" s="12">
        <v>14186</v>
      </c>
      <c r="B3692">
        <v>2023</v>
      </c>
      <c r="C3692">
        <v>3</v>
      </c>
      <c r="D3692">
        <v>4728</v>
      </c>
    </row>
    <row r="3693" spans="1:4" x14ac:dyDescent="0.2">
      <c r="A3693" s="12">
        <v>14186</v>
      </c>
      <c r="B3693">
        <v>2023</v>
      </c>
      <c r="C3693">
        <v>6</v>
      </c>
      <c r="D3693">
        <v>9496</v>
      </c>
    </row>
    <row r="3694" spans="1:4" x14ac:dyDescent="0.2">
      <c r="A3694" s="12">
        <v>14186</v>
      </c>
      <c r="B3694">
        <v>2023</v>
      </c>
      <c r="C3694">
        <v>7</v>
      </c>
      <c r="D3694">
        <v>6692</v>
      </c>
    </row>
    <row r="3695" spans="1:4" x14ac:dyDescent="0.2">
      <c r="A3695" s="12">
        <v>14186</v>
      </c>
      <c r="B3695">
        <v>2023</v>
      </c>
      <c r="C3695">
        <v>9</v>
      </c>
      <c r="D3695">
        <v>5232</v>
      </c>
    </row>
    <row r="3696" spans="1:4" x14ac:dyDescent="0.2">
      <c r="A3696" s="12">
        <v>14186</v>
      </c>
      <c r="B3696">
        <v>2023</v>
      </c>
      <c r="C3696">
        <v>10</v>
      </c>
      <c r="D3696">
        <v>11420</v>
      </c>
    </row>
    <row r="3697" spans="1:4" x14ac:dyDescent="0.2">
      <c r="A3697" s="12">
        <v>14186</v>
      </c>
      <c r="B3697">
        <v>2024</v>
      </c>
      <c r="C3697">
        <v>1</v>
      </c>
      <c r="D3697">
        <v>15205</v>
      </c>
    </row>
    <row r="3698" spans="1:4" x14ac:dyDescent="0.2">
      <c r="A3698" s="12">
        <v>14186</v>
      </c>
      <c r="B3698">
        <v>2024</v>
      </c>
      <c r="C3698">
        <v>4</v>
      </c>
      <c r="D3698">
        <v>18655</v>
      </c>
    </row>
    <row r="3699" spans="1:4" x14ac:dyDescent="0.2">
      <c r="A3699" s="12">
        <v>14186</v>
      </c>
      <c r="B3699">
        <v>2024</v>
      </c>
      <c r="C3699">
        <v>6</v>
      </c>
      <c r="D3699">
        <v>6459</v>
      </c>
    </row>
    <row r="3700" spans="1:4" x14ac:dyDescent="0.2">
      <c r="A3700" s="12">
        <v>14186</v>
      </c>
      <c r="B3700">
        <v>2024</v>
      </c>
      <c r="C3700">
        <v>7</v>
      </c>
      <c r="D3700">
        <v>7829</v>
      </c>
    </row>
    <row r="3701" spans="1:4" x14ac:dyDescent="0.2">
      <c r="A3701" s="12">
        <v>14186</v>
      </c>
      <c r="B3701">
        <v>2024</v>
      </c>
      <c r="C3701">
        <v>8</v>
      </c>
      <c r="D3701">
        <v>4242</v>
      </c>
    </row>
    <row r="3702" spans="1:4" x14ac:dyDescent="0.2">
      <c r="A3702" s="12">
        <v>14186</v>
      </c>
      <c r="B3702">
        <v>2024</v>
      </c>
      <c r="C3702">
        <v>9</v>
      </c>
      <c r="D3702">
        <v>10008</v>
      </c>
    </row>
    <row r="3703" spans="1:4" x14ac:dyDescent="0.2">
      <c r="A3703" s="12">
        <v>14186</v>
      </c>
      <c r="B3703">
        <v>2024</v>
      </c>
      <c r="C3703">
        <v>10</v>
      </c>
      <c r="D3703">
        <v>5161</v>
      </c>
    </row>
    <row r="3704" spans="1:4" x14ac:dyDescent="0.2">
      <c r="A3704" s="12">
        <v>14186</v>
      </c>
      <c r="B3704">
        <v>2024</v>
      </c>
      <c r="C3704">
        <v>11</v>
      </c>
      <c r="D3704">
        <v>3590.36</v>
      </c>
    </row>
    <row r="3705" spans="1:4" x14ac:dyDescent="0.2">
      <c r="A3705" s="12">
        <v>14186</v>
      </c>
      <c r="B3705">
        <v>2024</v>
      </c>
      <c r="C3705">
        <v>12</v>
      </c>
      <c r="D3705">
        <v>10241.880000000001</v>
      </c>
    </row>
    <row r="3706" spans="1:4" x14ac:dyDescent="0.2">
      <c r="A3706" s="12">
        <v>14186</v>
      </c>
      <c r="B3706">
        <v>2025</v>
      </c>
      <c r="C3706">
        <v>2</v>
      </c>
      <c r="D3706">
        <v>10674.539999999999</v>
      </c>
    </row>
    <row r="3707" spans="1:4" x14ac:dyDescent="0.2">
      <c r="A3707" s="12">
        <v>14186</v>
      </c>
      <c r="B3707">
        <v>2025</v>
      </c>
      <c r="C3707">
        <v>3</v>
      </c>
      <c r="D3707">
        <v>6434.3000000000011</v>
      </c>
    </row>
    <row r="3708" spans="1:4" x14ac:dyDescent="0.2">
      <c r="A3708" s="12">
        <v>14186</v>
      </c>
      <c r="B3708">
        <v>2025</v>
      </c>
      <c r="C3708">
        <v>4</v>
      </c>
      <c r="D3708">
        <v>6795.25</v>
      </c>
    </row>
    <row r="3709" spans="1:4" x14ac:dyDescent="0.2">
      <c r="A3709" s="12">
        <v>14188</v>
      </c>
      <c r="B3709">
        <v>2023</v>
      </c>
      <c r="C3709">
        <v>1</v>
      </c>
      <c r="D3709">
        <v>8066.92</v>
      </c>
    </row>
    <row r="3710" spans="1:4" x14ac:dyDescent="0.2">
      <c r="A3710" s="12">
        <v>14188</v>
      </c>
      <c r="B3710">
        <v>2023</v>
      </c>
      <c r="C3710">
        <v>6</v>
      </c>
      <c r="D3710">
        <v>9776</v>
      </c>
    </row>
    <row r="3711" spans="1:4" x14ac:dyDescent="0.2">
      <c r="A3711" s="12">
        <v>14188</v>
      </c>
      <c r="B3711">
        <v>2024</v>
      </c>
      <c r="C3711">
        <v>8</v>
      </c>
      <c r="D3711">
        <v>2431</v>
      </c>
    </row>
    <row r="3712" spans="1:4" x14ac:dyDescent="0.2">
      <c r="A3712" s="12">
        <v>14190</v>
      </c>
      <c r="B3712">
        <v>2024</v>
      </c>
      <c r="C3712">
        <v>12</v>
      </c>
      <c r="D3712">
        <v>1236.19</v>
      </c>
    </row>
    <row r="3713" spans="1:4" x14ac:dyDescent="0.2">
      <c r="A3713" s="12">
        <v>14192</v>
      </c>
      <c r="B3713">
        <v>2024</v>
      </c>
      <c r="C3713">
        <v>11</v>
      </c>
      <c r="D3713">
        <v>521.35</v>
      </c>
    </row>
    <row r="3714" spans="1:4" x14ac:dyDescent="0.2">
      <c r="A3714" s="12">
        <v>14193</v>
      </c>
      <c r="B3714">
        <v>2024</v>
      </c>
      <c r="C3714">
        <v>12</v>
      </c>
      <c r="D3714">
        <v>1115.8</v>
      </c>
    </row>
    <row r="3715" spans="1:4" x14ac:dyDescent="0.2">
      <c r="A3715" s="12">
        <v>14193</v>
      </c>
      <c r="B3715">
        <v>2025</v>
      </c>
      <c r="C3715">
        <v>1</v>
      </c>
      <c r="D3715">
        <v>0</v>
      </c>
    </row>
    <row r="3716" spans="1:4" x14ac:dyDescent="0.2">
      <c r="A3716" s="12">
        <v>14211</v>
      </c>
      <c r="B3716">
        <v>2024</v>
      </c>
      <c r="C3716">
        <v>12</v>
      </c>
      <c r="D3716">
        <v>3334.98</v>
      </c>
    </row>
    <row r="3717" spans="1:4" x14ac:dyDescent="0.2">
      <c r="A3717" s="12">
        <v>14214</v>
      </c>
      <c r="B3717">
        <v>2024</v>
      </c>
      <c r="C3717">
        <v>10</v>
      </c>
      <c r="D3717">
        <v>893.3</v>
      </c>
    </row>
    <row r="3718" spans="1:4" x14ac:dyDescent="0.2">
      <c r="A3718" s="12">
        <v>14214</v>
      </c>
      <c r="B3718">
        <v>2024</v>
      </c>
      <c r="C3718">
        <v>12</v>
      </c>
      <c r="D3718">
        <v>1218.6300000000001</v>
      </c>
    </row>
    <row r="3719" spans="1:4" x14ac:dyDescent="0.2">
      <c r="A3719" s="12">
        <v>14214</v>
      </c>
      <c r="B3719">
        <v>2025</v>
      </c>
      <c r="C3719">
        <v>2</v>
      </c>
      <c r="D3719">
        <v>-255.92</v>
      </c>
    </row>
    <row r="3720" spans="1:4" x14ac:dyDescent="0.2">
      <c r="A3720" s="12">
        <v>14214</v>
      </c>
      <c r="B3720">
        <v>2025</v>
      </c>
      <c r="C3720">
        <v>3</v>
      </c>
      <c r="D3720">
        <v>2036.5</v>
      </c>
    </row>
    <row r="3721" spans="1:4" x14ac:dyDescent="0.2">
      <c r="A3721" s="12">
        <v>14214</v>
      </c>
      <c r="B3721">
        <v>2025</v>
      </c>
      <c r="C3721">
        <v>4</v>
      </c>
      <c r="D3721">
        <v>0</v>
      </c>
    </row>
    <row r="3722" spans="1:4" x14ac:dyDescent="0.2">
      <c r="A3722" s="12">
        <v>14217</v>
      </c>
      <c r="B3722">
        <v>2023</v>
      </c>
      <c r="C3722">
        <v>1</v>
      </c>
      <c r="D3722">
        <v>927.1</v>
      </c>
    </row>
    <row r="3723" spans="1:4" x14ac:dyDescent="0.2">
      <c r="A3723" s="12">
        <v>14217</v>
      </c>
      <c r="B3723">
        <v>2023</v>
      </c>
      <c r="C3723">
        <v>8</v>
      </c>
      <c r="D3723">
        <v>615</v>
      </c>
    </row>
    <row r="3724" spans="1:4" x14ac:dyDescent="0.2">
      <c r="A3724" s="12">
        <v>14217</v>
      </c>
      <c r="B3724">
        <v>2023</v>
      </c>
      <c r="C3724">
        <v>12</v>
      </c>
      <c r="D3724">
        <v>794</v>
      </c>
    </row>
    <row r="3725" spans="1:4" x14ac:dyDescent="0.2">
      <c r="A3725" s="12">
        <v>14217</v>
      </c>
      <c r="B3725">
        <v>2024</v>
      </c>
      <c r="C3725">
        <v>5</v>
      </c>
      <c r="D3725">
        <v>1948.64</v>
      </c>
    </row>
    <row r="3726" spans="1:4" x14ac:dyDescent="0.2">
      <c r="A3726" s="12">
        <v>14217</v>
      </c>
      <c r="B3726">
        <v>2024</v>
      </c>
      <c r="C3726">
        <v>6</v>
      </c>
      <c r="D3726">
        <v>10450</v>
      </c>
    </row>
    <row r="3727" spans="1:4" x14ac:dyDescent="0.2">
      <c r="A3727" s="12">
        <v>14217</v>
      </c>
      <c r="B3727">
        <v>2024</v>
      </c>
      <c r="C3727">
        <v>7</v>
      </c>
      <c r="D3727">
        <v>9368</v>
      </c>
    </row>
    <row r="3728" spans="1:4" x14ac:dyDescent="0.2">
      <c r="A3728" s="12">
        <v>14217</v>
      </c>
      <c r="B3728">
        <v>2024</v>
      </c>
      <c r="C3728">
        <v>9</v>
      </c>
      <c r="D3728">
        <v>9409.4</v>
      </c>
    </row>
    <row r="3729" spans="1:4" x14ac:dyDescent="0.2">
      <c r="A3729" s="12">
        <v>14217</v>
      </c>
      <c r="B3729">
        <v>2024</v>
      </c>
      <c r="C3729">
        <v>10</v>
      </c>
      <c r="D3729">
        <v>1942</v>
      </c>
    </row>
    <row r="3730" spans="1:4" x14ac:dyDescent="0.2">
      <c r="A3730" s="12">
        <v>14217</v>
      </c>
      <c r="B3730">
        <v>2025</v>
      </c>
      <c r="C3730">
        <v>1</v>
      </c>
      <c r="D3730">
        <v>1213.2</v>
      </c>
    </row>
    <row r="3731" spans="1:4" x14ac:dyDescent="0.2">
      <c r="A3731" s="12">
        <v>14217</v>
      </c>
      <c r="B3731">
        <v>2025</v>
      </c>
      <c r="C3731">
        <v>3</v>
      </c>
      <c r="D3731">
        <v>8135.25</v>
      </c>
    </row>
    <row r="3732" spans="1:4" x14ac:dyDescent="0.2">
      <c r="A3732" s="12">
        <v>14218</v>
      </c>
      <c r="B3732">
        <v>2023</v>
      </c>
      <c r="C3732">
        <v>6</v>
      </c>
      <c r="D3732">
        <v>840.25</v>
      </c>
    </row>
    <row r="3733" spans="1:4" x14ac:dyDescent="0.2">
      <c r="A3733" s="12">
        <v>14218</v>
      </c>
      <c r="B3733">
        <v>2023</v>
      </c>
      <c r="C3733">
        <v>10</v>
      </c>
      <c r="D3733">
        <v>2161</v>
      </c>
    </row>
    <row r="3734" spans="1:4" x14ac:dyDescent="0.2">
      <c r="A3734" s="12">
        <v>14218</v>
      </c>
      <c r="B3734">
        <v>2024</v>
      </c>
      <c r="C3734">
        <v>3</v>
      </c>
      <c r="D3734">
        <v>1395</v>
      </c>
    </row>
    <row r="3735" spans="1:4" x14ac:dyDescent="0.2">
      <c r="A3735" s="12">
        <v>14218</v>
      </c>
      <c r="B3735">
        <v>2024</v>
      </c>
      <c r="C3735">
        <v>5</v>
      </c>
      <c r="D3735">
        <v>1729.18</v>
      </c>
    </row>
    <row r="3736" spans="1:4" x14ac:dyDescent="0.2">
      <c r="A3736" s="12">
        <v>14218</v>
      </c>
      <c r="B3736">
        <v>2024</v>
      </c>
      <c r="C3736">
        <v>11</v>
      </c>
      <c r="D3736">
        <v>1250</v>
      </c>
    </row>
    <row r="3737" spans="1:4" x14ac:dyDescent="0.2">
      <c r="A3737" s="12">
        <v>14218</v>
      </c>
      <c r="B3737">
        <v>2025</v>
      </c>
      <c r="C3737">
        <v>4</v>
      </c>
      <c r="D3737">
        <v>1738.6999999999998</v>
      </c>
    </row>
    <row r="3738" spans="1:4" x14ac:dyDescent="0.2">
      <c r="A3738" s="12">
        <v>14219</v>
      </c>
      <c r="B3738">
        <v>2024</v>
      </c>
      <c r="C3738">
        <v>6</v>
      </c>
      <c r="D3738">
        <v>36125</v>
      </c>
    </row>
    <row r="3739" spans="1:4" x14ac:dyDescent="0.2">
      <c r="A3739" s="12">
        <v>14219</v>
      </c>
      <c r="B3739">
        <v>2024</v>
      </c>
      <c r="C3739">
        <v>12</v>
      </c>
      <c r="D3739">
        <v>10460</v>
      </c>
    </row>
    <row r="3740" spans="1:4" x14ac:dyDescent="0.2">
      <c r="A3740" s="12">
        <v>14227</v>
      </c>
      <c r="B3740">
        <v>2023</v>
      </c>
      <c r="C3740">
        <v>3</v>
      </c>
      <c r="D3740">
        <v>295</v>
      </c>
    </row>
    <row r="3741" spans="1:4" x14ac:dyDescent="0.2">
      <c r="A3741" s="12">
        <v>14227</v>
      </c>
      <c r="B3741">
        <v>2023</v>
      </c>
      <c r="C3741">
        <v>5</v>
      </c>
      <c r="D3741">
        <v>4417</v>
      </c>
    </row>
    <row r="3742" spans="1:4" x14ac:dyDescent="0.2">
      <c r="A3742" s="12">
        <v>14227</v>
      </c>
      <c r="B3742">
        <v>2023</v>
      </c>
      <c r="C3742">
        <v>7</v>
      </c>
      <c r="D3742">
        <v>2372.3000000000002</v>
      </c>
    </row>
    <row r="3743" spans="1:4" x14ac:dyDescent="0.2">
      <c r="A3743" s="12">
        <v>14227</v>
      </c>
      <c r="B3743">
        <v>2023</v>
      </c>
      <c r="C3743">
        <v>12</v>
      </c>
      <c r="D3743">
        <v>1384.36</v>
      </c>
    </row>
    <row r="3744" spans="1:4" x14ac:dyDescent="0.2">
      <c r="A3744" s="12">
        <v>14227</v>
      </c>
      <c r="B3744">
        <v>2024</v>
      </c>
      <c r="C3744">
        <v>3</v>
      </c>
      <c r="D3744">
        <v>2259.5</v>
      </c>
    </row>
    <row r="3745" spans="1:4" x14ac:dyDescent="0.2">
      <c r="A3745" s="12">
        <v>14227</v>
      </c>
      <c r="B3745">
        <v>2024</v>
      </c>
      <c r="C3745">
        <v>7</v>
      </c>
      <c r="D3745">
        <v>898.12</v>
      </c>
    </row>
    <row r="3746" spans="1:4" x14ac:dyDescent="0.2">
      <c r="A3746" s="12">
        <v>14227</v>
      </c>
      <c r="B3746">
        <v>2024</v>
      </c>
      <c r="C3746">
        <v>9</v>
      </c>
      <c r="D3746">
        <v>4264.53</v>
      </c>
    </row>
    <row r="3747" spans="1:4" x14ac:dyDescent="0.2">
      <c r="A3747" s="12">
        <v>14227</v>
      </c>
      <c r="B3747">
        <v>2024</v>
      </c>
      <c r="C3747">
        <v>10</v>
      </c>
      <c r="D3747">
        <v>1871</v>
      </c>
    </row>
    <row r="3748" spans="1:4" x14ac:dyDescent="0.2">
      <c r="A3748" s="12">
        <v>14228</v>
      </c>
      <c r="B3748">
        <v>2023</v>
      </c>
      <c r="C3748">
        <v>1</v>
      </c>
      <c r="D3748">
        <v>776</v>
      </c>
    </row>
    <row r="3749" spans="1:4" x14ac:dyDescent="0.2">
      <c r="A3749" s="12">
        <v>14228</v>
      </c>
      <c r="B3749">
        <v>2023</v>
      </c>
      <c r="C3749">
        <v>2</v>
      </c>
      <c r="D3749">
        <v>1250</v>
      </c>
    </row>
    <row r="3750" spans="1:4" x14ac:dyDescent="0.2">
      <c r="A3750" s="12">
        <v>14228</v>
      </c>
      <c r="B3750">
        <v>2023</v>
      </c>
      <c r="C3750">
        <v>4</v>
      </c>
      <c r="D3750">
        <v>1526</v>
      </c>
    </row>
    <row r="3751" spans="1:4" x14ac:dyDescent="0.2">
      <c r="A3751" s="12">
        <v>14228</v>
      </c>
      <c r="B3751">
        <v>2023</v>
      </c>
      <c r="C3751">
        <v>5</v>
      </c>
      <c r="D3751">
        <v>709</v>
      </c>
    </row>
    <row r="3752" spans="1:4" x14ac:dyDescent="0.2">
      <c r="A3752" s="12">
        <v>14228</v>
      </c>
      <c r="B3752">
        <v>2023</v>
      </c>
      <c r="C3752">
        <v>6</v>
      </c>
      <c r="D3752">
        <v>567</v>
      </c>
    </row>
    <row r="3753" spans="1:4" x14ac:dyDescent="0.2">
      <c r="A3753" s="12">
        <v>14228</v>
      </c>
      <c r="B3753">
        <v>2023</v>
      </c>
      <c r="C3753">
        <v>9</v>
      </c>
      <c r="D3753">
        <v>427</v>
      </c>
    </row>
    <row r="3754" spans="1:4" x14ac:dyDescent="0.2">
      <c r="A3754" s="12">
        <v>14228</v>
      </c>
      <c r="B3754">
        <v>2023</v>
      </c>
      <c r="C3754">
        <v>11</v>
      </c>
      <c r="D3754">
        <v>2301</v>
      </c>
    </row>
    <row r="3755" spans="1:4" x14ac:dyDescent="0.2">
      <c r="A3755" s="12">
        <v>14228</v>
      </c>
      <c r="B3755">
        <v>2024</v>
      </c>
      <c r="C3755">
        <v>1</v>
      </c>
      <c r="D3755">
        <v>1163.5</v>
      </c>
    </row>
    <row r="3756" spans="1:4" x14ac:dyDescent="0.2">
      <c r="A3756" s="12">
        <v>14228</v>
      </c>
      <c r="B3756">
        <v>2024</v>
      </c>
      <c r="C3756">
        <v>3</v>
      </c>
      <c r="D3756">
        <v>2377</v>
      </c>
    </row>
    <row r="3757" spans="1:4" x14ac:dyDescent="0.2">
      <c r="A3757" s="12">
        <v>14228</v>
      </c>
      <c r="B3757">
        <v>2024</v>
      </c>
      <c r="C3757">
        <v>4</v>
      </c>
      <c r="D3757">
        <v>3590</v>
      </c>
    </row>
    <row r="3758" spans="1:4" x14ac:dyDescent="0.2">
      <c r="A3758" s="12">
        <v>14228</v>
      </c>
      <c r="B3758">
        <v>2024</v>
      </c>
      <c r="C3758">
        <v>5</v>
      </c>
      <c r="D3758">
        <v>935</v>
      </c>
    </row>
    <row r="3759" spans="1:4" x14ac:dyDescent="0.2">
      <c r="A3759" s="12">
        <v>14228</v>
      </c>
      <c r="B3759">
        <v>2024</v>
      </c>
      <c r="C3759">
        <v>6</v>
      </c>
      <c r="D3759">
        <v>715</v>
      </c>
    </row>
    <row r="3760" spans="1:4" x14ac:dyDescent="0.2">
      <c r="A3760" s="12">
        <v>14228</v>
      </c>
      <c r="B3760">
        <v>2024</v>
      </c>
      <c r="C3760">
        <v>7</v>
      </c>
      <c r="D3760">
        <v>1026</v>
      </c>
    </row>
    <row r="3761" spans="1:4" x14ac:dyDescent="0.2">
      <c r="A3761" s="12">
        <v>14228</v>
      </c>
      <c r="B3761">
        <v>2025</v>
      </c>
      <c r="C3761">
        <v>1</v>
      </c>
      <c r="D3761">
        <v>1740</v>
      </c>
    </row>
    <row r="3762" spans="1:4" x14ac:dyDescent="0.2">
      <c r="A3762" s="12">
        <v>14228</v>
      </c>
      <c r="B3762">
        <v>2025</v>
      </c>
      <c r="C3762">
        <v>2</v>
      </c>
      <c r="D3762">
        <v>1469</v>
      </c>
    </row>
    <row r="3763" spans="1:4" x14ac:dyDescent="0.2">
      <c r="A3763" s="12">
        <v>14228</v>
      </c>
      <c r="B3763">
        <v>2025</v>
      </c>
      <c r="C3763">
        <v>4</v>
      </c>
      <c r="D3763">
        <v>715</v>
      </c>
    </row>
    <row r="3764" spans="1:4" x14ac:dyDescent="0.2">
      <c r="A3764" s="12">
        <v>14231</v>
      </c>
      <c r="B3764">
        <v>2024</v>
      </c>
      <c r="C3764">
        <v>4</v>
      </c>
      <c r="D3764">
        <v>3950</v>
      </c>
    </row>
    <row r="3765" spans="1:4" x14ac:dyDescent="0.2">
      <c r="A3765" s="12">
        <v>14233</v>
      </c>
      <c r="B3765">
        <v>2023</v>
      </c>
      <c r="C3765">
        <v>4</v>
      </c>
      <c r="D3765">
        <v>1900.3</v>
      </c>
    </row>
    <row r="3766" spans="1:4" x14ac:dyDescent="0.2">
      <c r="A3766" s="12">
        <v>14233</v>
      </c>
      <c r="B3766">
        <v>2023</v>
      </c>
      <c r="C3766">
        <v>5</v>
      </c>
      <c r="D3766">
        <v>364.9</v>
      </c>
    </row>
    <row r="3767" spans="1:4" x14ac:dyDescent="0.2">
      <c r="A3767" s="12">
        <v>14233</v>
      </c>
      <c r="B3767">
        <v>2023</v>
      </c>
      <c r="C3767">
        <v>6</v>
      </c>
      <c r="D3767">
        <v>2129.25</v>
      </c>
    </row>
    <row r="3768" spans="1:4" x14ac:dyDescent="0.2">
      <c r="A3768" s="12">
        <v>14233</v>
      </c>
      <c r="B3768">
        <v>2023</v>
      </c>
      <c r="C3768">
        <v>7</v>
      </c>
      <c r="D3768">
        <v>3262.1</v>
      </c>
    </row>
    <row r="3769" spans="1:4" x14ac:dyDescent="0.2">
      <c r="A3769" s="12">
        <v>14233</v>
      </c>
      <c r="B3769">
        <v>2023</v>
      </c>
      <c r="C3769">
        <v>8</v>
      </c>
      <c r="D3769">
        <v>646</v>
      </c>
    </row>
    <row r="3770" spans="1:4" x14ac:dyDescent="0.2">
      <c r="A3770" s="12">
        <v>14233</v>
      </c>
      <c r="B3770">
        <v>2023</v>
      </c>
      <c r="C3770">
        <v>9</v>
      </c>
      <c r="D3770">
        <v>12429.3</v>
      </c>
    </row>
    <row r="3771" spans="1:4" x14ac:dyDescent="0.2">
      <c r="A3771" s="12">
        <v>14233</v>
      </c>
      <c r="B3771">
        <v>2023</v>
      </c>
      <c r="C3771">
        <v>10</v>
      </c>
      <c r="D3771">
        <v>1693.01</v>
      </c>
    </row>
    <row r="3772" spans="1:4" x14ac:dyDescent="0.2">
      <c r="A3772" s="12">
        <v>14233</v>
      </c>
      <c r="B3772">
        <v>2023</v>
      </c>
      <c r="C3772">
        <v>11</v>
      </c>
      <c r="D3772">
        <v>3818.25</v>
      </c>
    </row>
    <row r="3773" spans="1:4" x14ac:dyDescent="0.2">
      <c r="A3773" s="12">
        <v>14233</v>
      </c>
      <c r="B3773">
        <v>2023</v>
      </c>
      <c r="C3773">
        <v>12</v>
      </c>
      <c r="D3773">
        <v>3135.67</v>
      </c>
    </row>
    <row r="3774" spans="1:4" x14ac:dyDescent="0.2">
      <c r="A3774" s="12">
        <v>14233</v>
      </c>
      <c r="B3774">
        <v>2024</v>
      </c>
      <c r="C3774">
        <v>2</v>
      </c>
      <c r="D3774">
        <v>747</v>
      </c>
    </row>
    <row r="3775" spans="1:4" x14ac:dyDescent="0.2">
      <c r="A3775" s="12">
        <v>14233</v>
      </c>
      <c r="B3775">
        <v>2024</v>
      </c>
      <c r="C3775">
        <v>3</v>
      </c>
      <c r="D3775">
        <v>4084.8700000000003</v>
      </c>
    </row>
    <row r="3776" spans="1:4" x14ac:dyDescent="0.2">
      <c r="A3776" s="12">
        <v>14233</v>
      </c>
      <c r="B3776">
        <v>2024</v>
      </c>
      <c r="C3776">
        <v>5</v>
      </c>
      <c r="D3776">
        <v>1546</v>
      </c>
    </row>
    <row r="3777" spans="1:4" x14ac:dyDescent="0.2">
      <c r="A3777" s="12">
        <v>14233</v>
      </c>
      <c r="B3777">
        <v>2024</v>
      </c>
      <c r="C3777">
        <v>6</v>
      </c>
      <c r="D3777">
        <v>1505.88</v>
      </c>
    </row>
    <row r="3778" spans="1:4" x14ac:dyDescent="0.2">
      <c r="A3778" s="12">
        <v>14233</v>
      </c>
      <c r="B3778">
        <v>2024</v>
      </c>
      <c r="C3778">
        <v>8</v>
      </c>
      <c r="D3778">
        <v>2568.56</v>
      </c>
    </row>
    <row r="3779" spans="1:4" x14ac:dyDescent="0.2">
      <c r="A3779" s="12">
        <v>14233</v>
      </c>
      <c r="B3779">
        <v>2024</v>
      </c>
      <c r="C3779">
        <v>9</v>
      </c>
      <c r="D3779">
        <v>2030.9400000000003</v>
      </c>
    </row>
    <row r="3780" spans="1:4" x14ac:dyDescent="0.2">
      <c r="A3780" s="12">
        <v>14233</v>
      </c>
      <c r="B3780">
        <v>2025</v>
      </c>
      <c r="C3780">
        <v>1</v>
      </c>
      <c r="D3780">
        <v>3207.67</v>
      </c>
    </row>
    <row r="3781" spans="1:4" x14ac:dyDescent="0.2">
      <c r="A3781" s="12">
        <v>14233</v>
      </c>
      <c r="B3781">
        <v>2025</v>
      </c>
      <c r="C3781">
        <v>2</v>
      </c>
      <c r="D3781">
        <v>1423</v>
      </c>
    </row>
    <row r="3782" spans="1:4" x14ac:dyDescent="0.2">
      <c r="A3782" s="12">
        <v>14233</v>
      </c>
      <c r="B3782">
        <v>2025</v>
      </c>
      <c r="C3782">
        <v>3</v>
      </c>
      <c r="D3782">
        <v>721.2</v>
      </c>
    </row>
    <row r="3783" spans="1:4" x14ac:dyDescent="0.2">
      <c r="A3783" s="12">
        <v>14233</v>
      </c>
      <c r="B3783">
        <v>2025</v>
      </c>
      <c r="C3783">
        <v>4</v>
      </c>
      <c r="D3783">
        <v>486.32</v>
      </c>
    </row>
    <row r="3784" spans="1:4" x14ac:dyDescent="0.2">
      <c r="A3784" s="12">
        <v>14235</v>
      </c>
      <c r="B3784">
        <v>2023</v>
      </c>
      <c r="C3784">
        <v>7</v>
      </c>
      <c r="D3784">
        <v>2041.85</v>
      </c>
    </row>
    <row r="3785" spans="1:4" x14ac:dyDescent="0.2">
      <c r="A3785" s="12">
        <v>14235</v>
      </c>
      <c r="B3785">
        <v>2023</v>
      </c>
      <c r="C3785">
        <v>11</v>
      </c>
      <c r="D3785">
        <v>4888.3999999999996</v>
      </c>
    </row>
    <row r="3786" spans="1:4" x14ac:dyDescent="0.2">
      <c r="A3786" s="12">
        <v>14235</v>
      </c>
      <c r="B3786">
        <v>2024</v>
      </c>
      <c r="C3786">
        <v>3</v>
      </c>
      <c r="D3786">
        <v>4170</v>
      </c>
    </row>
    <row r="3787" spans="1:4" x14ac:dyDescent="0.2">
      <c r="A3787" s="12">
        <v>14235</v>
      </c>
      <c r="B3787">
        <v>2024</v>
      </c>
      <c r="C3787">
        <v>7</v>
      </c>
      <c r="D3787">
        <v>4380</v>
      </c>
    </row>
    <row r="3788" spans="1:4" x14ac:dyDescent="0.2">
      <c r="A3788" s="12">
        <v>14235</v>
      </c>
      <c r="B3788">
        <v>2024</v>
      </c>
      <c r="C3788">
        <v>12</v>
      </c>
      <c r="D3788">
        <v>4335</v>
      </c>
    </row>
    <row r="3789" spans="1:4" x14ac:dyDescent="0.2">
      <c r="A3789" s="12">
        <v>14235</v>
      </c>
      <c r="B3789">
        <v>2025</v>
      </c>
      <c r="C3789">
        <v>1</v>
      </c>
      <c r="D3789">
        <v>-45</v>
      </c>
    </row>
    <row r="3790" spans="1:4" x14ac:dyDescent="0.2">
      <c r="A3790" s="12">
        <v>14237</v>
      </c>
      <c r="B3790">
        <v>2024</v>
      </c>
      <c r="C3790">
        <v>6</v>
      </c>
      <c r="D3790">
        <v>1300</v>
      </c>
    </row>
    <row r="3791" spans="1:4" x14ac:dyDescent="0.2">
      <c r="A3791" s="12">
        <v>14238</v>
      </c>
      <c r="B3791">
        <v>2023</v>
      </c>
      <c r="C3791">
        <v>5</v>
      </c>
      <c r="D3791">
        <v>1257</v>
      </c>
    </row>
    <row r="3792" spans="1:4" x14ac:dyDescent="0.2">
      <c r="A3792" s="12">
        <v>14238</v>
      </c>
      <c r="B3792">
        <v>2023</v>
      </c>
      <c r="C3792">
        <v>6</v>
      </c>
      <c r="D3792">
        <v>27686.880000000001</v>
      </c>
    </row>
    <row r="3793" spans="1:4" x14ac:dyDescent="0.2">
      <c r="A3793" s="12">
        <v>14238</v>
      </c>
      <c r="B3793">
        <v>2023</v>
      </c>
      <c r="C3793">
        <v>9</v>
      </c>
      <c r="D3793">
        <v>22089.25</v>
      </c>
    </row>
    <row r="3794" spans="1:4" x14ac:dyDescent="0.2">
      <c r="A3794" s="12">
        <v>14238</v>
      </c>
      <c r="B3794">
        <v>2024</v>
      </c>
      <c r="C3794">
        <v>2</v>
      </c>
      <c r="D3794">
        <v>6746</v>
      </c>
    </row>
    <row r="3795" spans="1:4" x14ac:dyDescent="0.2">
      <c r="A3795" s="12">
        <v>14238</v>
      </c>
      <c r="B3795">
        <v>2024</v>
      </c>
      <c r="C3795">
        <v>6</v>
      </c>
      <c r="D3795">
        <v>5433.8</v>
      </c>
    </row>
    <row r="3796" spans="1:4" x14ac:dyDescent="0.2">
      <c r="A3796" s="12">
        <v>14238</v>
      </c>
      <c r="B3796">
        <v>2024</v>
      </c>
      <c r="C3796">
        <v>10</v>
      </c>
      <c r="D3796">
        <v>9230.25</v>
      </c>
    </row>
    <row r="3797" spans="1:4" x14ac:dyDescent="0.2">
      <c r="A3797" s="12">
        <v>14238</v>
      </c>
      <c r="B3797">
        <v>2025</v>
      </c>
      <c r="C3797">
        <v>2</v>
      </c>
      <c r="D3797">
        <v>13494.720000000001</v>
      </c>
    </row>
    <row r="3798" spans="1:4" x14ac:dyDescent="0.2">
      <c r="A3798" s="12">
        <v>14242</v>
      </c>
      <c r="B3798">
        <v>2023</v>
      </c>
      <c r="C3798">
        <v>1</v>
      </c>
      <c r="D3798">
        <v>5558.4</v>
      </c>
    </row>
    <row r="3799" spans="1:4" x14ac:dyDescent="0.2">
      <c r="A3799" s="12">
        <v>14242</v>
      </c>
      <c r="B3799">
        <v>2023</v>
      </c>
      <c r="C3799">
        <v>2</v>
      </c>
      <c r="D3799">
        <v>-681.2</v>
      </c>
    </row>
    <row r="3800" spans="1:4" x14ac:dyDescent="0.2">
      <c r="A3800" s="12">
        <v>14242</v>
      </c>
      <c r="B3800">
        <v>2023</v>
      </c>
      <c r="C3800">
        <v>5</v>
      </c>
      <c r="D3800">
        <v>3820.4</v>
      </c>
    </row>
    <row r="3801" spans="1:4" x14ac:dyDescent="0.2">
      <c r="A3801" s="12">
        <v>14242</v>
      </c>
      <c r="B3801">
        <v>2023</v>
      </c>
      <c r="C3801">
        <v>9</v>
      </c>
      <c r="D3801">
        <v>3546.2</v>
      </c>
    </row>
    <row r="3802" spans="1:4" x14ac:dyDescent="0.2">
      <c r="A3802" s="12">
        <v>14242</v>
      </c>
      <c r="B3802">
        <v>2023</v>
      </c>
      <c r="C3802">
        <v>10</v>
      </c>
      <c r="D3802">
        <v>1318</v>
      </c>
    </row>
    <row r="3803" spans="1:4" x14ac:dyDescent="0.2">
      <c r="A3803" s="12">
        <v>14242</v>
      </c>
      <c r="B3803">
        <v>2023</v>
      </c>
      <c r="C3803">
        <v>12</v>
      </c>
      <c r="D3803">
        <v>1482.7</v>
      </c>
    </row>
    <row r="3804" spans="1:4" x14ac:dyDescent="0.2">
      <c r="A3804" s="12">
        <v>14242</v>
      </c>
      <c r="B3804">
        <v>2024</v>
      </c>
      <c r="C3804">
        <v>3</v>
      </c>
      <c r="D3804">
        <v>2899</v>
      </c>
    </row>
    <row r="3805" spans="1:4" x14ac:dyDescent="0.2">
      <c r="A3805" s="12">
        <v>14242</v>
      </c>
      <c r="B3805">
        <v>2024</v>
      </c>
      <c r="C3805">
        <v>7</v>
      </c>
      <c r="D3805">
        <v>1443</v>
      </c>
    </row>
    <row r="3806" spans="1:4" x14ac:dyDescent="0.2">
      <c r="A3806" s="12">
        <v>14242</v>
      </c>
      <c r="B3806">
        <v>2024</v>
      </c>
      <c r="C3806">
        <v>10</v>
      </c>
      <c r="D3806">
        <v>1598</v>
      </c>
    </row>
    <row r="3807" spans="1:4" x14ac:dyDescent="0.2">
      <c r="A3807" s="12">
        <v>14242</v>
      </c>
      <c r="B3807">
        <v>2024</v>
      </c>
      <c r="C3807">
        <v>11</v>
      </c>
      <c r="D3807">
        <v>2271.77</v>
      </c>
    </row>
    <row r="3808" spans="1:4" x14ac:dyDescent="0.2">
      <c r="A3808" s="12">
        <v>14242</v>
      </c>
      <c r="B3808">
        <v>2024</v>
      </c>
      <c r="C3808">
        <v>12</v>
      </c>
      <c r="D3808">
        <v>1443</v>
      </c>
    </row>
    <row r="3809" spans="1:4" x14ac:dyDescent="0.2">
      <c r="A3809" s="12">
        <v>14242</v>
      </c>
      <c r="B3809">
        <v>2025</v>
      </c>
      <c r="C3809">
        <v>1</v>
      </c>
      <c r="D3809">
        <v>1999.2</v>
      </c>
    </row>
    <row r="3810" spans="1:4" x14ac:dyDescent="0.2">
      <c r="A3810" s="12">
        <v>14242</v>
      </c>
      <c r="B3810">
        <v>2025</v>
      </c>
      <c r="C3810">
        <v>4</v>
      </c>
      <c r="D3810">
        <v>1443</v>
      </c>
    </row>
    <row r="3811" spans="1:4" x14ac:dyDescent="0.2">
      <c r="A3811" s="12">
        <v>14243</v>
      </c>
      <c r="B3811">
        <v>2023</v>
      </c>
      <c r="C3811">
        <v>1</v>
      </c>
      <c r="D3811">
        <v>38271.589999999997</v>
      </c>
    </row>
    <row r="3812" spans="1:4" x14ac:dyDescent="0.2">
      <c r="A3812" s="12">
        <v>14243</v>
      </c>
      <c r="B3812">
        <v>2023</v>
      </c>
      <c r="C3812">
        <v>2</v>
      </c>
      <c r="D3812">
        <v>86466.400000000009</v>
      </c>
    </row>
    <row r="3813" spans="1:4" x14ac:dyDescent="0.2">
      <c r="A3813" s="12">
        <v>14243</v>
      </c>
      <c r="B3813">
        <v>2023</v>
      </c>
      <c r="C3813">
        <v>3</v>
      </c>
      <c r="D3813">
        <v>58354</v>
      </c>
    </row>
    <row r="3814" spans="1:4" x14ac:dyDescent="0.2">
      <c r="A3814" s="12">
        <v>14243</v>
      </c>
      <c r="B3814">
        <v>2023</v>
      </c>
      <c r="C3814">
        <v>4</v>
      </c>
      <c r="D3814">
        <v>59702</v>
      </c>
    </row>
    <row r="3815" spans="1:4" x14ac:dyDescent="0.2">
      <c r="A3815" s="12">
        <v>14243</v>
      </c>
      <c r="B3815">
        <v>2023</v>
      </c>
      <c r="C3815">
        <v>5</v>
      </c>
      <c r="D3815">
        <v>81336.810000000012</v>
      </c>
    </row>
    <row r="3816" spans="1:4" x14ac:dyDescent="0.2">
      <c r="A3816" s="12">
        <v>14243</v>
      </c>
      <c r="B3816">
        <v>2023</v>
      </c>
      <c r="C3816">
        <v>6</v>
      </c>
      <c r="D3816">
        <v>85110.900000000009</v>
      </c>
    </row>
    <row r="3817" spans="1:4" x14ac:dyDescent="0.2">
      <c r="A3817" s="12">
        <v>14243</v>
      </c>
      <c r="B3817">
        <v>2023</v>
      </c>
      <c r="C3817">
        <v>7</v>
      </c>
      <c r="D3817">
        <v>46592.619999999995</v>
      </c>
    </row>
    <row r="3818" spans="1:4" x14ac:dyDescent="0.2">
      <c r="A3818" s="12">
        <v>14243</v>
      </c>
      <c r="B3818">
        <v>2023</v>
      </c>
      <c r="C3818">
        <v>8</v>
      </c>
      <c r="D3818">
        <v>45276.100000000006</v>
      </c>
    </row>
    <row r="3819" spans="1:4" x14ac:dyDescent="0.2">
      <c r="A3819" s="12">
        <v>14243</v>
      </c>
      <c r="B3819">
        <v>2023</v>
      </c>
      <c r="C3819">
        <v>9</v>
      </c>
      <c r="D3819">
        <v>66235.75</v>
      </c>
    </row>
    <row r="3820" spans="1:4" x14ac:dyDescent="0.2">
      <c r="A3820" s="12">
        <v>14243</v>
      </c>
      <c r="B3820">
        <v>2023</v>
      </c>
      <c r="C3820">
        <v>10</v>
      </c>
      <c r="D3820">
        <v>160484.15</v>
      </c>
    </row>
    <row r="3821" spans="1:4" x14ac:dyDescent="0.2">
      <c r="A3821" s="12">
        <v>14243</v>
      </c>
      <c r="B3821">
        <v>2023</v>
      </c>
      <c r="C3821">
        <v>11</v>
      </c>
      <c r="D3821">
        <v>98926.250000000015</v>
      </c>
    </row>
    <row r="3822" spans="1:4" x14ac:dyDescent="0.2">
      <c r="A3822" s="12">
        <v>14243</v>
      </c>
      <c r="B3822">
        <v>2023</v>
      </c>
      <c r="C3822">
        <v>12</v>
      </c>
      <c r="D3822">
        <v>84262.650000000009</v>
      </c>
    </row>
    <row r="3823" spans="1:4" x14ac:dyDescent="0.2">
      <c r="A3823" s="12">
        <v>14243</v>
      </c>
      <c r="B3823">
        <v>2024</v>
      </c>
      <c r="C3823">
        <v>2</v>
      </c>
      <c r="D3823">
        <v>101881.51000000001</v>
      </c>
    </row>
    <row r="3824" spans="1:4" x14ac:dyDescent="0.2">
      <c r="A3824" s="12">
        <v>14243</v>
      </c>
      <c r="B3824">
        <v>2024</v>
      </c>
      <c r="C3824">
        <v>3</v>
      </c>
      <c r="D3824">
        <v>1974.7</v>
      </c>
    </row>
    <row r="3825" spans="1:4" x14ac:dyDescent="0.2">
      <c r="A3825" s="12">
        <v>14243</v>
      </c>
      <c r="B3825">
        <v>2024</v>
      </c>
      <c r="C3825">
        <v>4</v>
      </c>
      <c r="D3825">
        <v>64286.22</v>
      </c>
    </row>
    <row r="3826" spans="1:4" x14ac:dyDescent="0.2">
      <c r="A3826" s="12">
        <v>14243</v>
      </c>
      <c r="B3826">
        <v>2024</v>
      </c>
      <c r="C3826">
        <v>5</v>
      </c>
      <c r="D3826">
        <v>86992.84</v>
      </c>
    </row>
    <row r="3827" spans="1:4" x14ac:dyDescent="0.2">
      <c r="A3827" s="12">
        <v>14243</v>
      </c>
      <c r="B3827">
        <v>2024</v>
      </c>
      <c r="C3827">
        <v>6</v>
      </c>
      <c r="D3827">
        <v>119891</v>
      </c>
    </row>
    <row r="3828" spans="1:4" x14ac:dyDescent="0.2">
      <c r="A3828" s="12">
        <v>14243</v>
      </c>
      <c r="B3828">
        <v>2024</v>
      </c>
      <c r="C3828">
        <v>7</v>
      </c>
      <c r="D3828">
        <v>48661.61</v>
      </c>
    </row>
    <row r="3829" spans="1:4" x14ac:dyDescent="0.2">
      <c r="A3829" s="12">
        <v>14243</v>
      </c>
      <c r="B3829">
        <v>2024</v>
      </c>
      <c r="C3829">
        <v>8</v>
      </c>
      <c r="D3829">
        <v>86549.85</v>
      </c>
    </row>
    <row r="3830" spans="1:4" x14ac:dyDescent="0.2">
      <c r="A3830" s="12">
        <v>14243</v>
      </c>
      <c r="B3830">
        <v>2024</v>
      </c>
      <c r="C3830">
        <v>9</v>
      </c>
      <c r="D3830">
        <v>58077.8</v>
      </c>
    </row>
    <row r="3831" spans="1:4" x14ac:dyDescent="0.2">
      <c r="A3831" s="12">
        <v>14243</v>
      </c>
      <c r="B3831">
        <v>2024</v>
      </c>
      <c r="C3831">
        <v>10</v>
      </c>
      <c r="D3831">
        <v>43745.36</v>
      </c>
    </row>
    <row r="3832" spans="1:4" x14ac:dyDescent="0.2">
      <c r="A3832" s="12">
        <v>14243</v>
      </c>
      <c r="B3832">
        <v>2024</v>
      </c>
      <c r="C3832">
        <v>11</v>
      </c>
      <c r="D3832">
        <v>66681.209999999992</v>
      </c>
    </row>
    <row r="3833" spans="1:4" x14ac:dyDescent="0.2">
      <c r="A3833" s="12">
        <v>14243</v>
      </c>
      <c r="B3833">
        <v>2024</v>
      </c>
      <c r="C3833">
        <v>12</v>
      </c>
      <c r="D3833">
        <v>49047.87</v>
      </c>
    </row>
    <row r="3834" spans="1:4" x14ac:dyDescent="0.2">
      <c r="A3834" s="12">
        <v>14243</v>
      </c>
      <c r="B3834">
        <v>2025</v>
      </c>
      <c r="C3834">
        <v>1</v>
      </c>
      <c r="D3834">
        <v>45868.88</v>
      </c>
    </row>
    <row r="3835" spans="1:4" x14ac:dyDescent="0.2">
      <c r="A3835" s="12">
        <v>14243</v>
      </c>
      <c r="B3835">
        <v>2025</v>
      </c>
      <c r="C3835">
        <v>2</v>
      </c>
      <c r="D3835">
        <v>43748.33</v>
      </c>
    </row>
    <row r="3836" spans="1:4" x14ac:dyDescent="0.2">
      <c r="A3836" s="12">
        <v>14243</v>
      </c>
      <c r="B3836">
        <v>2025</v>
      </c>
      <c r="C3836">
        <v>3</v>
      </c>
      <c r="D3836">
        <v>93633.74000000002</v>
      </c>
    </row>
    <row r="3837" spans="1:4" x14ac:dyDescent="0.2">
      <c r="A3837" s="12">
        <v>14243</v>
      </c>
      <c r="B3837">
        <v>2025</v>
      </c>
      <c r="C3837">
        <v>4</v>
      </c>
      <c r="D3837">
        <v>60812.23</v>
      </c>
    </row>
    <row r="3838" spans="1:4" x14ac:dyDescent="0.2">
      <c r="A3838" s="12">
        <v>14245</v>
      </c>
      <c r="B3838">
        <v>2023</v>
      </c>
      <c r="C3838">
        <v>7</v>
      </c>
      <c r="D3838">
        <v>2053</v>
      </c>
    </row>
    <row r="3839" spans="1:4" x14ac:dyDescent="0.2">
      <c r="A3839" s="12">
        <v>14245</v>
      </c>
      <c r="B3839">
        <v>2023</v>
      </c>
      <c r="C3839">
        <v>10</v>
      </c>
      <c r="D3839">
        <v>2053</v>
      </c>
    </row>
    <row r="3840" spans="1:4" x14ac:dyDescent="0.2">
      <c r="A3840" s="12">
        <v>14246</v>
      </c>
      <c r="B3840">
        <v>2023</v>
      </c>
      <c r="C3840">
        <v>5</v>
      </c>
      <c r="D3840">
        <v>3161</v>
      </c>
    </row>
    <row r="3841" spans="1:4" x14ac:dyDescent="0.2">
      <c r="A3841" s="12">
        <v>14246</v>
      </c>
      <c r="B3841">
        <v>2023</v>
      </c>
      <c r="C3841">
        <v>6</v>
      </c>
      <c r="D3841">
        <v>8010.5</v>
      </c>
    </row>
    <row r="3842" spans="1:4" x14ac:dyDescent="0.2">
      <c r="A3842" s="12">
        <v>14246</v>
      </c>
      <c r="B3842">
        <v>2023</v>
      </c>
      <c r="C3842">
        <v>7</v>
      </c>
      <c r="D3842">
        <v>4539.88</v>
      </c>
    </row>
    <row r="3843" spans="1:4" x14ac:dyDescent="0.2">
      <c r="A3843" s="12">
        <v>14246</v>
      </c>
      <c r="B3843">
        <v>2024</v>
      </c>
      <c r="C3843">
        <v>4</v>
      </c>
      <c r="D3843">
        <v>5186</v>
      </c>
    </row>
    <row r="3844" spans="1:4" x14ac:dyDescent="0.2">
      <c r="A3844" s="12">
        <v>14246</v>
      </c>
      <c r="B3844">
        <v>2025</v>
      </c>
      <c r="C3844">
        <v>4</v>
      </c>
      <c r="D3844">
        <v>8200</v>
      </c>
    </row>
    <row r="3845" spans="1:4" x14ac:dyDescent="0.2">
      <c r="A3845" s="12">
        <v>14247</v>
      </c>
      <c r="B3845">
        <v>2023</v>
      </c>
      <c r="C3845">
        <v>2</v>
      </c>
      <c r="D3845">
        <v>4240</v>
      </c>
    </row>
    <row r="3846" spans="1:4" x14ac:dyDescent="0.2">
      <c r="A3846" s="12">
        <v>14247</v>
      </c>
      <c r="B3846">
        <v>2023</v>
      </c>
      <c r="C3846">
        <v>3</v>
      </c>
      <c r="D3846">
        <v>10672.8</v>
      </c>
    </row>
    <row r="3847" spans="1:4" x14ac:dyDescent="0.2">
      <c r="A3847" s="12">
        <v>14247</v>
      </c>
      <c r="B3847">
        <v>2023</v>
      </c>
      <c r="C3847">
        <v>6</v>
      </c>
      <c r="D3847">
        <v>1939.5</v>
      </c>
    </row>
    <row r="3848" spans="1:4" x14ac:dyDescent="0.2">
      <c r="A3848" s="12">
        <v>14247</v>
      </c>
      <c r="B3848">
        <v>2023</v>
      </c>
      <c r="C3848">
        <v>7</v>
      </c>
      <c r="D3848">
        <v>948.44</v>
      </c>
    </row>
    <row r="3849" spans="1:4" x14ac:dyDescent="0.2">
      <c r="A3849" s="12">
        <v>14247</v>
      </c>
      <c r="B3849">
        <v>2023</v>
      </c>
      <c r="C3849">
        <v>9</v>
      </c>
      <c r="D3849">
        <v>4200</v>
      </c>
    </row>
    <row r="3850" spans="1:4" x14ac:dyDescent="0.2">
      <c r="A3850" s="12">
        <v>14247</v>
      </c>
      <c r="B3850">
        <v>2023</v>
      </c>
      <c r="C3850">
        <v>10</v>
      </c>
      <c r="D3850">
        <v>1826.3</v>
      </c>
    </row>
    <row r="3851" spans="1:4" x14ac:dyDescent="0.2">
      <c r="A3851" s="12">
        <v>14247</v>
      </c>
      <c r="B3851">
        <v>2023</v>
      </c>
      <c r="C3851">
        <v>11</v>
      </c>
      <c r="D3851">
        <v>1807.5</v>
      </c>
    </row>
    <row r="3852" spans="1:4" x14ac:dyDescent="0.2">
      <c r="A3852" s="12">
        <v>14247</v>
      </c>
      <c r="B3852">
        <v>2023</v>
      </c>
      <c r="C3852">
        <v>12</v>
      </c>
      <c r="D3852">
        <v>3499.4</v>
      </c>
    </row>
    <row r="3853" spans="1:4" x14ac:dyDescent="0.2">
      <c r="A3853" s="12">
        <v>14247</v>
      </c>
      <c r="B3853">
        <v>2024</v>
      </c>
      <c r="C3853">
        <v>1</v>
      </c>
      <c r="D3853">
        <v>4692.62</v>
      </c>
    </row>
    <row r="3854" spans="1:4" x14ac:dyDescent="0.2">
      <c r="A3854" s="12">
        <v>14247</v>
      </c>
      <c r="B3854">
        <v>2024</v>
      </c>
      <c r="C3854">
        <v>2</v>
      </c>
      <c r="D3854">
        <v>8863.5</v>
      </c>
    </row>
    <row r="3855" spans="1:4" x14ac:dyDescent="0.2">
      <c r="A3855" s="12">
        <v>14247</v>
      </c>
      <c r="B3855">
        <v>2024</v>
      </c>
      <c r="C3855">
        <v>3</v>
      </c>
      <c r="D3855">
        <v>1834.76</v>
      </c>
    </row>
    <row r="3856" spans="1:4" x14ac:dyDescent="0.2">
      <c r="A3856" s="12">
        <v>14247</v>
      </c>
      <c r="B3856">
        <v>2024</v>
      </c>
      <c r="C3856">
        <v>5</v>
      </c>
      <c r="D3856">
        <v>2054.48</v>
      </c>
    </row>
    <row r="3857" spans="1:4" x14ac:dyDescent="0.2">
      <c r="A3857" s="12">
        <v>14247</v>
      </c>
      <c r="B3857">
        <v>2024</v>
      </c>
      <c r="C3857">
        <v>9</v>
      </c>
      <c r="D3857">
        <v>13695</v>
      </c>
    </row>
    <row r="3858" spans="1:4" x14ac:dyDescent="0.2">
      <c r="A3858" s="12">
        <v>14247</v>
      </c>
      <c r="B3858">
        <v>2024</v>
      </c>
      <c r="C3858">
        <v>10</v>
      </c>
      <c r="D3858">
        <v>12521.52</v>
      </c>
    </row>
    <row r="3859" spans="1:4" x14ac:dyDescent="0.2">
      <c r="A3859" s="12">
        <v>14247</v>
      </c>
      <c r="B3859">
        <v>2024</v>
      </c>
      <c r="C3859">
        <v>12</v>
      </c>
      <c r="D3859">
        <v>12385.84</v>
      </c>
    </row>
    <row r="3860" spans="1:4" x14ac:dyDescent="0.2">
      <c r="A3860" s="12">
        <v>14247</v>
      </c>
      <c r="B3860">
        <v>2025</v>
      </c>
      <c r="C3860">
        <v>2</v>
      </c>
      <c r="D3860">
        <v>13264</v>
      </c>
    </row>
    <row r="3861" spans="1:4" x14ac:dyDescent="0.2">
      <c r="A3861" s="12">
        <v>14247</v>
      </c>
      <c r="B3861">
        <v>2025</v>
      </c>
      <c r="C3861">
        <v>3</v>
      </c>
      <c r="D3861">
        <v>11898.9</v>
      </c>
    </row>
    <row r="3862" spans="1:4" x14ac:dyDescent="0.2">
      <c r="A3862" s="12">
        <v>14248</v>
      </c>
      <c r="B3862">
        <v>2024</v>
      </c>
      <c r="C3862">
        <v>2</v>
      </c>
      <c r="D3862">
        <v>3792.5</v>
      </c>
    </row>
    <row r="3863" spans="1:4" x14ac:dyDescent="0.2">
      <c r="A3863" s="12">
        <v>14248</v>
      </c>
      <c r="B3863">
        <v>2024</v>
      </c>
      <c r="C3863">
        <v>3</v>
      </c>
      <c r="D3863">
        <v>3185.7</v>
      </c>
    </row>
    <row r="3864" spans="1:4" x14ac:dyDescent="0.2">
      <c r="A3864" s="12">
        <v>14248</v>
      </c>
      <c r="B3864">
        <v>2024</v>
      </c>
      <c r="C3864">
        <v>4</v>
      </c>
      <c r="D3864">
        <v>703.95</v>
      </c>
    </row>
    <row r="3865" spans="1:4" x14ac:dyDescent="0.2">
      <c r="A3865" s="12">
        <v>14248</v>
      </c>
      <c r="B3865">
        <v>2024</v>
      </c>
      <c r="C3865">
        <v>5</v>
      </c>
      <c r="D3865">
        <v>-3489.1</v>
      </c>
    </row>
    <row r="3866" spans="1:4" x14ac:dyDescent="0.2">
      <c r="A3866" s="12">
        <v>14248</v>
      </c>
      <c r="B3866">
        <v>2024</v>
      </c>
      <c r="C3866">
        <v>9</v>
      </c>
      <c r="D3866">
        <v>645.75</v>
      </c>
    </row>
    <row r="3867" spans="1:4" x14ac:dyDescent="0.2">
      <c r="A3867" s="12">
        <v>14248</v>
      </c>
      <c r="B3867">
        <v>2024</v>
      </c>
      <c r="C3867">
        <v>11</v>
      </c>
      <c r="D3867">
        <v>4223.0200000000004</v>
      </c>
    </row>
    <row r="3868" spans="1:4" x14ac:dyDescent="0.2">
      <c r="A3868" s="12">
        <v>14248</v>
      </c>
      <c r="B3868">
        <v>2024</v>
      </c>
      <c r="C3868">
        <v>12</v>
      </c>
      <c r="D3868">
        <v>618.91999999999996</v>
      </c>
    </row>
    <row r="3869" spans="1:4" x14ac:dyDescent="0.2">
      <c r="A3869" s="12">
        <v>14248</v>
      </c>
      <c r="B3869">
        <v>2025</v>
      </c>
      <c r="C3869">
        <v>1</v>
      </c>
      <c r="D3869">
        <v>2382.1</v>
      </c>
    </row>
    <row r="3870" spans="1:4" x14ac:dyDescent="0.2">
      <c r="A3870" s="12">
        <v>14248</v>
      </c>
      <c r="B3870">
        <v>2025</v>
      </c>
      <c r="C3870">
        <v>2</v>
      </c>
      <c r="D3870">
        <v>1079.9000000000001</v>
      </c>
    </row>
    <row r="3871" spans="1:4" x14ac:dyDescent="0.2">
      <c r="A3871" s="12">
        <v>14252</v>
      </c>
      <c r="B3871">
        <v>2023</v>
      </c>
      <c r="C3871">
        <v>5</v>
      </c>
      <c r="D3871">
        <v>1404</v>
      </c>
    </row>
    <row r="3872" spans="1:4" x14ac:dyDescent="0.2">
      <c r="A3872" s="12">
        <v>14252</v>
      </c>
      <c r="B3872">
        <v>2023</v>
      </c>
      <c r="C3872">
        <v>6</v>
      </c>
      <c r="D3872">
        <v>1404</v>
      </c>
    </row>
    <row r="3873" spans="1:4" x14ac:dyDescent="0.2">
      <c r="A3873" s="12">
        <v>14252</v>
      </c>
      <c r="B3873">
        <v>2023</v>
      </c>
      <c r="C3873">
        <v>7</v>
      </c>
      <c r="D3873">
        <v>1404</v>
      </c>
    </row>
    <row r="3874" spans="1:4" x14ac:dyDescent="0.2">
      <c r="A3874" s="12">
        <v>14252</v>
      </c>
      <c r="B3874">
        <v>2023</v>
      </c>
      <c r="C3874">
        <v>8</v>
      </c>
      <c r="D3874">
        <v>1759.5</v>
      </c>
    </row>
    <row r="3875" spans="1:4" x14ac:dyDescent="0.2">
      <c r="A3875" s="12">
        <v>14252</v>
      </c>
      <c r="B3875">
        <v>2023</v>
      </c>
      <c r="C3875">
        <v>9</v>
      </c>
      <c r="D3875">
        <v>5616</v>
      </c>
    </row>
    <row r="3876" spans="1:4" x14ac:dyDescent="0.2">
      <c r="A3876" s="12">
        <v>14252</v>
      </c>
      <c r="B3876">
        <v>2023</v>
      </c>
      <c r="C3876">
        <v>11</v>
      </c>
      <c r="D3876">
        <v>2106</v>
      </c>
    </row>
    <row r="3877" spans="1:4" x14ac:dyDescent="0.2">
      <c r="A3877" s="12">
        <v>14252</v>
      </c>
      <c r="B3877">
        <v>2023</v>
      </c>
      <c r="C3877">
        <v>12</v>
      </c>
      <c r="D3877">
        <v>1238</v>
      </c>
    </row>
    <row r="3878" spans="1:4" x14ac:dyDescent="0.2">
      <c r="A3878" s="12">
        <v>14252</v>
      </c>
      <c r="B3878">
        <v>2024</v>
      </c>
      <c r="C3878">
        <v>6</v>
      </c>
      <c r="D3878">
        <v>714</v>
      </c>
    </row>
    <row r="3879" spans="1:4" x14ac:dyDescent="0.2">
      <c r="A3879" s="12">
        <v>14252</v>
      </c>
      <c r="B3879">
        <v>2024</v>
      </c>
      <c r="C3879">
        <v>8</v>
      </c>
      <c r="D3879">
        <v>610</v>
      </c>
    </row>
    <row r="3880" spans="1:4" x14ac:dyDescent="0.2">
      <c r="A3880" s="12">
        <v>14253</v>
      </c>
      <c r="B3880">
        <v>2023</v>
      </c>
      <c r="C3880">
        <v>1</v>
      </c>
      <c r="D3880">
        <v>9215.3499999999985</v>
      </c>
    </row>
    <row r="3881" spans="1:4" x14ac:dyDescent="0.2">
      <c r="A3881" s="12">
        <v>14253</v>
      </c>
      <c r="B3881">
        <v>2023</v>
      </c>
      <c r="C3881">
        <v>8</v>
      </c>
      <c r="D3881">
        <v>921.2</v>
      </c>
    </row>
    <row r="3882" spans="1:4" x14ac:dyDescent="0.2">
      <c r="A3882" s="12">
        <v>14253</v>
      </c>
      <c r="B3882">
        <v>2023</v>
      </c>
      <c r="C3882">
        <v>10</v>
      </c>
      <c r="D3882">
        <v>1934</v>
      </c>
    </row>
    <row r="3883" spans="1:4" x14ac:dyDescent="0.2">
      <c r="A3883" s="12">
        <v>14253</v>
      </c>
      <c r="B3883">
        <v>2024</v>
      </c>
      <c r="C3883">
        <v>10</v>
      </c>
      <c r="D3883">
        <v>1713.33</v>
      </c>
    </row>
    <row r="3884" spans="1:4" x14ac:dyDescent="0.2">
      <c r="A3884" s="12">
        <v>14253</v>
      </c>
      <c r="B3884">
        <v>2024</v>
      </c>
      <c r="C3884">
        <v>12</v>
      </c>
      <c r="D3884">
        <v>1890</v>
      </c>
    </row>
    <row r="3885" spans="1:4" x14ac:dyDescent="0.2">
      <c r="A3885" s="12">
        <v>14254</v>
      </c>
      <c r="B3885">
        <v>2023</v>
      </c>
      <c r="C3885">
        <v>3</v>
      </c>
      <c r="D3885">
        <v>10518</v>
      </c>
    </row>
    <row r="3886" spans="1:4" x14ac:dyDescent="0.2">
      <c r="A3886" s="12">
        <v>14254</v>
      </c>
      <c r="B3886">
        <v>2023</v>
      </c>
      <c r="C3886">
        <v>7</v>
      </c>
      <c r="D3886">
        <v>9608.1999999999989</v>
      </c>
    </row>
    <row r="3887" spans="1:4" x14ac:dyDescent="0.2">
      <c r="A3887" s="12">
        <v>14254</v>
      </c>
      <c r="B3887">
        <v>2023</v>
      </c>
      <c r="C3887">
        <v>8</v>
      </c>
      <c r="D3887">
        <v>16979</v>
      </c>
    </row>
    <row r="3888" spans="1:4" x14ac:dyDescent="0.2">
      <c r="A3888" s="12">
        <v>14254</v>
      </c>
      <c r="B3888">
        <v>2023</v>
      </c>
      <c r="C3888">
        <v>11</v>
      </c>
      <c r="D3888">
        <v>4255.55</v>
      </c>
    </row>
    <row r="3889" spans="1:4" x14ac:dyDescent="0.2">
      <c r="A3889" s="12">
        <v>14254</v>
      </c>
      <c r="B3889">
        <v>2024</v>
      </c>
      <c r="C3889">
        <v>1</v>
      </c>
      <c r="D3889">
        <v>4546.2999999999993</v>
      </c>
    </row>
    <row r="3890" spans="1:4" x14ac:dyDescent="0.2">
      <c r="A3890" s="12">
        <v>14254</v>
      </c>
      <c r="B3890">
        <v>2024</v>
      </c>
      <c r="C3890">
        <v>6</v>
      </c>
      <c r="D3890">
        <v>5921.9</v>
      </c>
    </row>
    <row r="3891" spans="1:4" x14ac:dyDescent="0.2">
      <c r="A3891" s="12">
        <v>14254</v>
      </c>
      <c r="B3891">
        <v>2024</v>
      </c>
      <c r="C3891">
        <v>7</v>
      </c>
      <c r="D3891">
        <v>11453.21</v>
      </c>
    </row>
    <row r="3892" spans="1:4" x14ac:dyDescent="0.2">
      <c r="A3892" s="12">
        <v>14254</v>
      </c>
      <c r="B3892">
        <v>2024</v>
      </c>
      <c r="C3892">
        <v>8</v>
      </c>
      <c r="D3892">
        <v>7168</v>
      </c>
    </row>
    <row r="3893" spans="1:4" x14ac:dyDescent="0.2">
      <c r="A3893" s="12">
        <v>14254</v>
      </c>
      <c r="B3893">
        <v>2024</v>
      </c>
      <c r="C3893">
        <v>12</v>
      </c>
      <c r="D3893">
        <v>3315</v>
      </c>
    </row>
    <row r="3894" spans="1:4" x14ac:dyDescent="0.2">
      <c r="A3894" s="12">
        <v>14254</v>
      </c>
      <c r="B3894">
        <v>2025</v>
      </c>
      <c r="C3894">
        <v>2</v>
      </c>
      <c r="D3894">
        <v>11471</v>
      </c>
    </row>
    <row r="3895" spans="1:4" x14ac:dyDescent="0.2">
      <c r="A3895" s="12">
        <v>14254</v>
      </c>
      <c r="B3895">
        <v>2025</v>
      </c>
      <c r="C3895">
        <v>3</v>
      </c>
      <c r="D3895">
        <v>1704.9</v>
      </c>
    </row>
    <row r="3896" spans="1:4" x14ac:dyDescent="0.2">
      <c r="A3896" s="12">
        <v>14254</v>
      </c>
      <c r="B3896">
        <v>2025</v>
      </c>
      <c r="C3896">
        <v>4</v>
      </c>
      <c r="D3896">
        <v>4309</v>
      </c>
    </row>
    <row r="3897" spans="1:4" x14ac:dyDescent="0.2">
      <c r="A3897" s="12">
        <v>14256</v>
      </c>
      <c r="B3897">
        <v>2023</v>
      </c>
      <c r="C3897">
        <v>1</v>
      </c>
      <c r="D3897">
        <v>497.99</v>
      </c>
    </row>
    <row r="3898" spans="1:4" x14ac:dyDescent="0.2">
      <c r="A3898" s="12">
        <v>14256</v>
      </c>
      <c r="B3898">
        <v>2023</v>
      </c>
      <c r="C3898">
        <v>2</v>
      </c>
      <c r="D3898">
        <v>1247.8</v>
      </c>
    </row>
    <row r="3899" spans="1:4" x14ac:dyDescent="0.2">
      <c r="A3899" s="12">
        <v>14256</v>
      </c>
      <c r="B3899">
        <v>2023</v>
      </c>
      <c r="C3899">
        <v>3</v>
      </c>
      <c r="D3899">
        <v>2578.85</v>
      </c>
    </row>
    <row r="3900" spans="1:4" x14ac:dyDescent="0.2">
      <c r="A3900" s="12">
        <v>14256</v>
      </c>
      <c r="B3900">
        <v>2023</v>
      </c>
      <c r="C3900">
        <v>4</v>
      </c>
      <c r="D3900">
        <v>5095.05</v>
      </c>
    </row>
    <row r="3901" spans="1:4" x14ac:dyDescent="0.2">
      <c r="A3901" s="12">
        <v>14256</v>
      </c>
      <c r="B3901">
        <v>2023</v>
      </c>
      <c r="C3901">
        <v>6</v>
      </c>
      <c r="D3901">
        <v>1396.1</v>
      </c>
    </row>
    <row r="3902" spans="1:4" x14ac:dyDescent="0.2">
      <c r="A3902" s="12">
        <v>14256</v>
      </c>
      <c r="B3902">
        <v>2023</v>
      </c>
      <c r="C3902">
        <v>7</v>
      </c>
      <c r="D3902">
        <v>6367.37</v>
      </c>
    </row>
    <row r="3903" spans="1:4" x14ac:dyDescent="0.2">
      <c r="A3903" s="12">
        <v>14256</v>
      </c>
      <c r="B3903">
        <v>2023</v>
      </c>
      <c r="C3903">
        <v>8</v>
      </c>
      <c r="D3903">
        <v>1590.75</v>
      </c>
    </row>
    <row r="3904" spans="1:4" x14ac:dyDescent="0.2">
      <c r="A3904" s="12">
        <v>14256</v>
      </c>
      <c r="B3904">
        <v>2023</v>
      </c>
      <c r="C3904">
        <v>10</v>
      </c>
      <c r="D3904">
        <v>2050.0500000000002</v>
      </c>
    </row>
    <row r="3905" spans="1:4" x14ac:dyDescent="0.2">
      <c r="A3905" s="12">
        <v>14256</v>
      </c>
      <c r="B3905">
        <v>2023</v>
      </c>
      <c r="C3905">
        <v>11</v>
      </c>
      <c r="D3905">
        <v>2127</v>
      </c>
    </row>
    <row r="3906" spans="1:4" x14ac:dyDescent="0.2">
      <c r="A3906" s="12">
        <v>14256</v>
      </c>
      <c r="B3906">
        <v>2023</v>
      </c>
      <c r="C3906">
        <v>12</v>
      </c>
      <c r="D3906">
        <v>1855</v>
      </c>
    </row>
    <row r="3907" spans="1:4" x14ac:dyDescent="0.2">
      <c r="A3907" s="12">
        <v>14256</v>
      </c>
      <c r="B3907">
        <v>2024</v>
      </c>
      <c r="C3907">
        <v>1</v>
      </c>
      <c r="D3907">
        <v>1376.68</v>
      </c>
    </row>
    <row r="3908" spans="1:4" x14ac:dyDescent="0.2">
      <c r="A3908" s="12">
        <v>14256</v>
      </c>
      <c r="B3908">
        <v>2024</v>
      </c>
      <c r="C3908">
        <v>2</v>
      </c>
      <c r="D3908">
        <v>5418.14</v>
      </c>
    </row>
    <row r="3909" spans="1:4" x14ac:dyDescent="0.2">
      <c r="A3909" s="12">
        <v>14256</v>
      </c>
      <c r="B3909">
        <v>2024</v>
      </c>
      <c r="C3909">
        <v>3</v>
      </c>
      <c r="D3909">
        <v>3626.4</v>
      </c>
    </row>
    <row r="3910" spans="1:4" x14ac:dyDescent="0.2">
      <c r="A3910" s="12">
        <v>14256</v>
      </c>
      <c r="B3910">
        <v>2024</v>
      </c>
      <c r="C3910">
        <v>5</v>
      </c>
      <c r="D3910">
        <v>7978.7999999999993</v>
      </c>
    </row>
    <row r="3911" spans="1:4" x14ac:dyDescent="0.2">
      <c r="A3911" s="12">
        <v>14256</v>
      </c>
      <c r="B3911">
        <v>2024</v>
      </c>
      <c r="C3911">
        <v>6</v>
      </c>
      <c r="D3911">
        <v>-705.00000000000023</v>
      </c>
    </row>
    <row r="3912" spans="1:4" x14ac:dyDescent="0.2">
      <c r="A3912" s="12">
        <v>14256</v>
      </c>
      <c r="B3912">
        <v>2024</v>
      </c>
      <c r="C3912">
        <v>7</v>
      </c>
      <c r="D3912">
        <v>2597.1999999999998</v>
      </c>
    </row>
    <row r="3913" spans="1:4" x14ac:dyDescent="0.2">
      <c r="A3913" s="12">
        <v>14256</v>
      </c>
      <c r="B3913">
        <v>2024</v>
      </c>
      <c r="C3913">
        <v>8</v>
      </c>
      <c r="D3913">
        <v>1150.5999999999999</v>
      </c>
    </row>
    <row r="3914" spans="1:4" x14ac:dyDescent="0.2">
      <c r="A3914" s="12">
        <v>14256</v>
      </c>
      <c r="B3914">
        <v>2024</v>
      </c>
      <c r="C3914">
        <v>10</v>
      </c>
      <c r="D3914">
        <v>4176</v>
      </c>
    </row>
    <row r="3915" spans="1:4" x14ac:dyDescent="0.2">
      <c r="A3915" s="12">
        <v>14256</v>
      </c>
      <c r="B3915">
        <v>2024</v>
      </c>
      <c r="C3915">
        <v>11</v>
      </c>
      <c r="D3915">
        <v>1810.17</v>
      </c>
    </row>
    <row r="3916" spans="1:4" x14ac:dyDescent="0.2">
      <c r="A3916" s="12">
        <v>14256</v>
      </c>
      <c r="B3916">
        <v>2025</v>
      </c>
      <c r="C3916">
        <v>1</v>
      </c>
      <c r="D3916">
        <v>3143.6</v>
      </c>
    </row>
    <row r="3917" spans="1:4" x14ac:dyDescent="0.2">
      <c r="A3917" s="12">
        <v>14256</v>
      </c>
      <c r="B3917">
        <v>2025</v>
      </c>
      <c r="C3917">
        <v>2</v>
      </c>
      <c r="D3917">
        <v>2100</v>
      </c>
    </row>
    <row r="3918" spans="1:4" x14ac:dyDescent="0.2">
      <c r="A3918" s="12">
        <v>14256</v>
      </c>
      <c r="B3918">
        <v>2025</v>
      </c>
      <c r="C3918">
        <v>3</v>
      </c>
      <c r="D3918">
        <v>7013.04</v>
      </c>
    </row>
    <row r="3919" spans="1:4" x14ac:dyDescent="0.2">
      <c r="A3919" s="12">
        <v>14256</v>
      </c>
      <c r="B3919">
        <v>2025</v>
      </c>
      <c r="C3919">
        <v>4</v>
      </c>
      <c r="D3919">
        <v>6561.68</v>
      </c>
    </row>
    <row r="3920" spans="1:4" x14ac:dyDescent="0.2">
      <c r="A3920" s="12">
        <v>14258</v>
      </c>
      <c r="B3920">
        <v>2023</v>
      </c>
      <c r="C3920">
        <v>1</v>
      </c>
      <c r="D3920">
        <v>2800</v>
      </c>
    </row>
    <row r="3921" spans="1:4" x14ac:dyDescent="0.2">
      <c r="A3921" s="12">
        <v>14258</v>
      </c>
      <c r="B3921">
        <v>2025</v>
      </c>
      <c r="C3921">
        <v>1</v>
      </c>
      <c r="D3921">
        <v>2305.38</v>
      </c>
    </row>
    <row r="3922" spans="1:4" x14ac:dyDescent="0.2">
      <c r="A3922" s="12">
        <v>14265</v>
      </c>
      <c r="B3922">
        <v>2023</v>
      </c>
      <c r="C3922">
        <v>1</v>
      </c>
      <c r="D3922">
        <v>3291.98</v>
      </c>
    </row>
    <row r="3923" spans="1:4" x14ac:dyDescent="0.2">
      <c r="A3923" s="12">
        <v>14266</v>
      </c>
      <c r="B3923">
        <v>2023</v>
      </c>
      <c r="C3923">
        <v>4</v>
      </c>
      <c r="D3923">
        <v>7016</v>
      </c>
    </row>
    <row r="3924" spans="1:4" x14ac:dyDescent="0.2">
      <c r="A3924" s="12">
        <v>14266</v>
      </c>
      <c r="B3924">
        <v>2023</v>
      </c>
      <c r="C3924">
        <v>9</v>
      </c>
      <c r="D3924">
        <v>7251.2</v>
      </c>
    </row>
    <row r="3925" spans="1:4" x14ac:dyDescent="0.2">
      <c r="A3925" s="12">
        <v>14266</v>
      </c>
      <c r="B3925">
        <v>2023</v>
      </c>
      <c r="C3925">
        <v>12</v>
      </c>
      <c r="D3925">
        <v>8290</v>
      </c>
    </row>
    <row r="3926" spans="1:4" x14ac:dyDescent="0.2">
      <c r="A3926" s="12">
        <v>14266</v>
      </c>
      <c r="B3926">
        <v>2024</v>
      </c>
      <c r="C3926">
        <v>1</v>
      </c>
      <c r="D3926">
        <v>3690</v>
      </c>
    </row>
    <row r="3927" spans="1:4" x14ac:dyDescent="0.2">
      <c r="A3927" s="12">
        <v>14266</v>
      </c>
      <c r="B3927">
        <v>2024</v>
      </c>
      <c r="C3927">
        <v>3</v>
      </c>
      <c r="D3927">
        <v>685</v>
      </c>
    </row>
    <row r="3928" spans="1:4" x14ac:dyDescent="0.2">
      <c r="A3928" s="12">
        <v>14267</v>
      </c>
      <c r="B3928">
        <v>2023</v>
      </c>
      <c r="C3928">
        <v>7</v>
      </c>
      <c r="D3928">
        <v>2197.69</v>
      </c>
    </row>
    <row r="3929" spans="1:4" x14ac:dyDescent="0.2">
      <c r="A3929" s="12">
        <v>14267</v>
      </c>
      <c r="B3929">
        <v>2023</v>
      </c>
      <c r="C3929">
        <v>8</v>
      </c>
      <c r="D3929">
        <v>963.4</v>
      </c>
    </row>
    <row r="3930" spans="1:4" x14ac:dyDescent="0.2">
      <c r="A3930" s="12">
        <v>14268</v>
      </c>
      <c r="B3930">
        <v>2023</v>
      </c>
      <c r="C3930">
        <v>3</v>
      </c>
      <c r="D3930">
        <v>1239.26</v>
      </c>
    </row>
    <row r="3931" spans="1:4" x14ac:dyDescent="0.2">
      <c r="A3931" s="12">
        <v>14268</v>
      </c>
      <c r="B3931">
        <v>2023</v>
      </c>
      <c r="C3931">
        <v>4</v>
      </c>
      <c r="D3931">
        <v>2392</v>
      </c>
    </row>
    <row r="3932" spans="1:4" x14ac:dyDescent="0.2">
      <c r="A3932" s="12">
        <v>14268</v>
      </c>
      <c r="B3932">
        <v>2023</v>
      </c>
      <c r="C3932">
        <v>6</v>
      </c>
      <c r="D3932">
        <v>10235</v>
      </c>
    </row>
    <row r="3933" spans="1:4" x14ac:dyDescent="0.2">
      <c r="A3933" s="12">
        <v>14268</v>
      </c>
      <c r="B3933">
        <v>2023</v>
      </c>
      <c r="C3933">
        <v>7</v>
      </c>
      <c r="D3933">
        <v>4601.3999999999996</v>
      </c>
    </row>
    <row r="3934" spans="1:4" x14ac:dyDescent="0.2">
      <c r="A3934" s="12">
        <v>14268</v>
      </c>
      <c r="B3934">
        <v>2023</v>
      </c>
      <c r="C3934">
        <v>11</v>
      </c>
      <c r="D3934">
        <v>4506.1899999999996</v>
      </c>
    </row>
    <row r="3935" spans="1:4" x14ac:dyDescent="0.2">
      <c r="A3935" s="12">
        <v>14268</v>
      </c>
      <c r="B3935">
        <v>2024</v>
      </c>
      <c r="C3935">
        <v>1</v>
      </c>
      <c r="D3935">
        <v>4062.2</v>
      </c>
    </row>
    <row r="3936" spans="1:4" x14ac:dyDescent="0.2">
      <c r="A3936" s="12">
        <v>14268</v>
      </c>
      <c r="B3936">
        <v>2024</v>
      </c>
      <c r="C3936">
        <v>4</v>
      </c>
      <c r="D3936">
        <v>948.4</v>
      </c>
    </row>
    <row r="3937" spans="1:4" x14ac:dyDescent="0.2">
      <c r="A3937" s="12">
        <v>14273</v>
      </c>
      <c r="B3937">
        <v>2023</v>
      </c>
      <c r="C3937">
        <v>6</v>
      </c>
      <c r="D3937">
        <v>5397</v>
      </c>
    </row>
    <row r="3938" spans="1:4" x14ac:dyDescent="0.2">
      <c r="A3938" s="12">
        <v>14273</v>
      </c>
      <c r="B3938">
        <v>2023</v>
      </c>
      <c r="C3938">
        <v>8</v>
      </c>
      <c r="D3938">
        <v>11995</v>
      </c>
    </row>
    <row r="3939" spans="1:4" x14ac:dyDescent="0.2">
      <c r="A3939" s="12">
        <v>14273</v>
      </c>
      <c r="B3939">
        <v>2024</v>
      </c>
      <c r="C3939">
        <v>2</v>
      </c>
      <c r="D3939">
        <v>21588</v>
      </c>
    </row>
    <row r="3940" spans="1:4" x14ac:dyDescent="0.2">
      <c r="A3940" s="12">
        <v>14273</v>
      </c>
      <c r="B3940">
        <v>2024</v>
      </c>
      <c r="C3940">
        <v>4</v>
      </c>
      <c r="D3940">
        <v>3186</v>
      </c>
    </row>
    <row r="3941" spans="1:4" x14ac:dyDescent="0.2">
      <c r="A3941" s="12">
        <v>14273</v>
      </c>
      <c r="B3941">
        <v>2024</v>
      </c>
      <c r="C3941">
        <v>7</v>
      </c>
      <c r="D3941">
        <v>642.5</v>
      </c>
    </row>
    <row r="3942" spans="1:4" x14ac:dyDescent="0.2">
      <c r="A3942" s="12">
        <v>14276</v>
      </c>
      <c r="B3942">
        <v>2023</v>
      </c>
      <c r="C3942">
        <v>10</v>
      </c>
      <c r="D3942">
        <v>3539</v>
      </c>
    </row>
    <row r="3943" spans="1:4" x14ac:dyDescent="0.2">
      <c r="A3943" s="12">
        <v>14278</v>
      </c>
      <c r="B3943">
        <v>2023</v>
      </c>
      <c r="C3943">
        <v>2</v>
      </c>
      <c r="D3943">
        <v>1213.5</v>
      </c>
    </row>
    <row r="3944" spans="1:4" x14ac:dyDescent="0.2">
      <c r="A3944" s="12">
        <v>14278</v>
      </c>
      <c r="B3944">
        <v>2023</v>
      </c>
      <c r="C3944">
        <v>6</v>
      </c>
      <c r="D3944">
        <v>3047.6</v>
      </c>
    </row>
    <row r="3945" spans="1:4" x14ac:dyDescent="0.2">
      <c r="A3945" s="12">
        <v>14278</v>
      </c>
      <c r="B3945">
        <v>2023</v>
      </c>
      <c r="C3945">
        <v>8</v>
      </c>
      <c r="D3945">
        <v>3389.7</v>
      </c>
    </row>
    <row r="3946" spans="1:4" x14ac:dyDescent="0.2">
      <c r="A3946" s="12">
        <v>14278</v>
      </c>
      <c r="B3946">
        <v>2024</v>
      </c>
      <c r="C3946">
        <v>2</v>
      </c>
      <c r="D3946">
        <v>3558.0499999999997</v>
      </c>
    </row>
    <row r="3947" spans="1:4" x14ac:dyDescent="0.2">
      <c r="A3947" s="12">
        <v>14278</v>
      </c>
      <c r="B3947">
        <v>2024</v>
      </c>
      <c r="C3947">
        <v>6</v>
      </c>
      <c r="D3947">
        <v>2577.3000000000002</v>
      </c>
    </row>
    <row r="3948" spans="1:4" x14ac:dyDescent="0.2">
      <c r="A3948" s="12">
        <v>14278</v>
      </c>
      <c r="B3948">
        <v>2024</v>
      </c>
      <c r="C3948">
        <v>11</v>
      </c>
      <c r="D3948">
        <v>2279.5</v>
      </c>
    </row>
    <row r="3949" spans="1:4" x14ac:dyDescent="0.2">
      <c r="A3949" s="12">
        <v>14278</v>
      </c>
      <c r="B3949">
        <v>2025</v>
      </c>
      <c r="C3949">
        <v>3</v>
      </c>
      <c r="D3949">
        <v>3086</v>
      </c>
    </row>
    <row r="3950" spans="1:4" x14ac:dyDescent="0.2">
      <c r="A3950" s="12">
        <v>14280</v>
      </c>
      <c r="B3950">
        <v>2023</v>
      </c>
      <c r="C3950">
        <v>8</v>
      </c>
      <c r="D3950">
        <v>6086</v>
      </c>
    </row>
    <row r="3951" spans="1:4" x14ac:dyDescent="0.2">
      <c r="A3951" s="12">
        <v>14284</v>
      </c>
      <c r="B3951">
        <v>2023</v>
      </c>
      <c r="C3951">
        <v>11</v>
      </c>
      <c r="D3951">
        <v>10405.199999999999</v>
      </c>
    </row>
    <row r="3952" spans="1:4" x14ac:dyDescent="0.2">
      <c r="A3952" s="12">
        <v>14284</v>
      </c>
      <c r="B3952">
        <v>2024</v>
      </c>
      <c r="C3952">
        <v>1</v>
      </c>
      <c r="D3952">
        <v>2918.1</v>
      </c>
    </row>
    <row r="3953" spans="1:4" x14ac:dyDescent="0.2">
      <c r="A3953" s="12">
        <v>14284</v>
      </c>
      <c r="B3953">
        <v>2024</v>
      </c>
      <c r="C3953">
        <v>3</v>
      </c>
      <c r="D3953">
        <v>890.8</v>
      </c>
    </row>
    <row r="3954" spans="1:4" x14ac:dyDescent="0.2">
      <c r="A3954" s="12">
        <v>14285</v>
      </c>
      <c r="B3954">
        <v>2023</v>
      </c>
      <c r="C3954">
        <v>1</v>
      </c>
      <c r="D3954">
        <v>1041.8</v>
      </c>
    </row>
    <row r="3955" spans="1:4" x14ac:dyDescent="0.2">
      <c r="A3955" s="12">
        <v>14285</v>
      </c>
      <c r="B3955">
        <v>2025</v>
      </c>
      <c r="C3955">
        <v>1</v>
      </c>
      <c r="D3955">
        <v>639</v>
      </c>
    </row>
    <row r="3956" spans="1:4" x14ac:dyDescent="0.2">
      <c r="A3956" s="12">
        <v>14286</v>
      </c>
      <c r="B3956">
        <v>2023</v>
      </c>
      <c r="C3956">
        <v>8</v>
      </c>
      <c r="D3956">
        <v>827</v>
      </c>
    </row>
    <row r="3957" spans="1:4" x14ac:dyDescent="0.2">
      <c r="A3957" s="12">
        <v>14287</v>
      </c>
      <c r="B3957">
        <v>2024</v>
      </c>
      <c r="C3957">
        <v>5</v>
      </c>
      <c r="D3957">
        <v>18096</v>
      </c>
    </row>
    <row r="3958" spans="1:4" x14ac:dyDescent="0.2">
      <c r="A3958" s="12">
        <v>14287</v>
      </c>
      <c r="B3958">
        <v>2024</v>
      </c>
      <c r="C3958">
        <v>6</v>
      </c>
      <c r="D3958">
        <v>700</v>
      </c>
    </row>
    <row r="3959" spans="1:4" x14ac:dyDescent="0.2">
      <c r="A3959" s="12">
        <v>14296</v>
      </c>
      <c r="B3959">
        <v>2023</v>
      </c>
      <c r="C3959">
        <v>9</v>
      </c>
      <c r="D3959">
        <v>1596</v>
      </c>
    </row>
    <row r="3960" spans="1:4" x14ac:dyDescent="0.2">
      <c r="A3960" s="12">
        <v>14296</v>
      </c>
      <c r="B3960">
        <v>2023</v>
      </c>
      <c r="C3960">
        <v>12</v>
      </c>
      <c r="D3960">
        <v>2225</v>
      </c>
    </row>
    <row r="3961" spans="1:4" x14ac:dyDescent="0.2">
      <c r="A3961" s="12">
        <v>14296</v>
      </c>
      <c r="B3961">
        <v>2024</v>
      </c>
      <c r="C3961">
        <v>1</v>
      </c>
      <c r="D3961">
        <v>1371</v>
      </c>
    </row>
    <row r="3962" spans="1:4" x14ac:dyDescent="0.2">
      <c r="A3962" s="12">
        <v>14296</v>
      </c>
      <c r="B3962">
        <v>2024</v>
      </c>
      <c r="C3962">
        <v>2</v>
      </c>
      <c r="D3962">
        <v>-393</v>
      </c>
    </row>
    <row r="3963" spans="1:4" x14ac:dyDescent="0.2">
      <c r="A3963" s="12">
        <v>14296</v>
      </c>
      <c r="B3963">
        <v>2024</v>
      </c>
      <c r="C3963">
        <v>4</v>
      </c>
      <c r="D3963">
        <v>1242</v>
      </c>
    </row>
    <row r="3964" spans="1:4" x14ac:dyDescent="0.2">
      <c r="A3964" s="12">
        <v>14296</v>
      </c>
      <c r="B3964">
        <v>2024</v>
      </c>
      <c r="C3964">
        <v>6</v>
      </c>
      <c r="D3964">
        <v>4593.8500000000004</v>
      </c>
    </row>
    <row r="3965" spans="1:4" x14ac:dyDescent="0.2">
      <c r="A3965" s="12">
        <v>14297</v>
      </c>
      <c r="B3965">
        <v>2023</v>
      </c>
      <c r="C3965">
        <v>6</v>
      </c>
      <c r="D3965">
        <v>4540</v>
      </c>
    </row>
    <row r="3966" spans="1:4" x14ac:dyDescent="0.2">
      <c r="A3966" s="12">
        <v>14297</v>
      </c>
      <c r="B3966">
        <v>2023</v>
      </c>
      <c r="C3966">
        <v>7</v>
      </c>
      <c r="D3966">
        <v>3170</v>
      </c>
    </row>
    <row r="3967" spans="1:4" x14ac:dyDescent="0.2">
      <c r="A3967" s="12">
        <v>14297</v>
      </c>
      <c r="B3967">
        <v>2023</v>
      </c>
      <c r="C3967">
        <v>10</v>
      </c>
      <c r="D3967">
        <v>6835.8</v>
      </c>
    </row>
    <row r="3968" spans="1:4" x14ac:dyDescent="0.2">
      <c r="A3968" s="12">
        <v>14297</v>
      </c>
      <c r="B3968">
        <v>2024</v>
      </c>
      <c r="C3968">
        <v>1</v>
      </c>
      <c r="D3968">
        <v>1008</v>
      </c>
    </row>
    <row r="3969" spans="1:4" x14ac:dyDescent="0.2">
      <c r="A3969" s="12">
        <v>14297</v>
      </c>
      <c r="B3969">
        <v>2024</v>
      </c>
      <c r="C3969">
        <v>2</v>
      </c>
      <c r="D3969">
        <v>1100.8000000000002</v>
      </c>
    </row>
    <row r="3970" spans="1:4" x14ac:dyDescent="0.2">
      <c r="A3970" s="12">
        <v>14297</v>
      </c>
      <c r="B3970">
        <v>2024</v>
      </c>
      <c r="C3970">
        <v>4</v>
      </c>
      <c r="D3970">
        <v>4736</v>
      </c>
    </row>
    <row r="3971" spans="1:4" x14ac:dyDescent="0.2">
      <c r="A3971" s="12">
        <v>14297</v>
      </c>
      <c r="B3971">
        <v>2024</v>
      </c>
      <c r="C3971">
        <v>5</v>
      </c>
      <c r="D3971">
        <v>1523.2</v>
      </c>
    </row>
    <row r="3972" spans="1:4" x14ac:dyDescent="0.2">
      <c r="A3972" s="12">
        <v>14297</v>
      </c>
      <c r="B3972">
        <v>2024</v>
      </c>
      <c r="C3972">
        <v>8</v>
      </c>
      <c r="D3972">
        <v>1071</v>
      </c>
    </row>
    <row r="3973" spans="1:4" x14ac:dyDescent="0.2">
      <c r="A3973" s="12">
        <v>14297</v>
      </c>
      <c r="B3973">
        <v>2024</v>
      </c>
      <c r="C3973">
        <v>9</v>
      </c>
      <c r="D3973">
        <v>3339</v>
      </c>
    </row>
    <row r="3974" spans="1:4" x14ac:dyDescent="0.2">
      <c r="A3974" s="12">
        <v>14297</v>
      </c>
      <c r="B3974">
        <v>2025</v>
      </c>
      <c r="C3974">
        <v>2</v>
      </c>
      <c r="D3974">
        <v>3300</v>
      </c>
    </row>
    <row r="3975" spans="1:4" x14ac:dyDescent="0.2">
      <c r="A3975" s="12">
        <v>14298</v>
      </c>
      <c r="B3975">
        <v>2023</v>
      </c>
      <c r="C3975">
        <v>7</v>
      </c>
      <c r="D3975">
        <v>1395</v>
      </c>
    </row>
    <row r="3976" spans="1:4" x14ac:dyDescent="0.2">
      <c r="A3976" s="12">
        <v>14305</v>
      </c>
      <c r="B3976">
        <v>2024</v>
      </c>
      <c r="C3976">
        <v>6</v>
      </c>
      <c r="D3976">
        <v>8215.9</v>
      </c>
    </row>
    <row r="3977" spans="1:4" x14ac:dyDescent="0.2">
      <c r="A3977" s="12">
        <v>14305</v>
      </c>
      <c r="B3977">
        <v>2024</v>
      </c>
      <c r="C3977">
        <v>10</v>
      </c>
      <c r="D3977">
        <v>1033.49</v>
      </c>
    </row>
    <row r="3978" spans="1:4" x14ac:dyDescent="0.2">
      <c r="A3978" s="12">
        <v>14309</v>
      </c>
      <c r="B3978">
        <v>2023</v>
      </c>
      <c r="C3978">
        <v>2</v>
      </c>
      <c r="D3978">
        <v>5087.2299999999996</v>
      </c>
    </row>
    <row r="3979" spans="1:4" x14ac:dyDescent="0.2">
      <c r="A3979" s="12">
        <v>14309</v>
      </c>
      <c r="B3979">
        <v>2023</v>
      </c>
      <c r="C3979">
        <v>3</v>
      </c>
      <c r="D3979">
        <v>18379.55</v>
      </c>
    </row>
    <row r="3980" spans="1:4" x14ac:dyDescent="0.2">
      <c r="A3980" s="12">
        <v>14309</v>
      </c>
      <c r="B3980">
        <v>2023</v>
      </c>
      <c r="C3980">
        <v>4</v>
      </c>
      <c r="D3980">
        <v>10836.099999999999</v>
      </c>
    </row>
    <row r="3981" spans="1:4" x14ac:dyDescent="0.2">
      <c r="A3981" s="12">
        <v>14309</v>
      </c>
      <c r="B3981">
        <v>2023</v>
      </c>
      <c r="C3981">
        <v>5</v>
      </c>
      <c r="D3981">
        <v>6690.96</v>
      </c>
    </row>
    <row r="3982" spans="1:4" x14ac:dyDescent="0.2">
      <c r="A3982" s="12">
        <v>14309</v>
      </c>
      <c r="B3982">
        <v>2023</v>
      </c>
      <c r="C3982">
        <v>8</v>
      </c>
      <c r="D3982">
        <v>-456.5</v>
      </c>
    </row>
    <row r="3983" spans="1:4" x14ac:dyDescent="0.2">
      <c r="A3983" s="12">
        <v>14311</v>
      </c>
      <c r="B3983">
        <v>2023</v>
      </c>
      <c r="C3983">
        <v>3</v>
      </c>
      <c r="D3983">
        <v>8113</v>
      </c>
    </row>
    <row r="3984" spans="1:4" x14ac:dyDescent="0.2">
      <c r="A3984" s="12">
        <v>14311</v>
      </c>
      <c r="B3984">
        <v>2023</v>
      </c>
      <c r="C3984">
        <v>10</v>
      </c>
      <c r="D3984">
        <v>936.2</v>
      </c>
    </row>
    <row r="3985" spans="1:4" x14ac:dyDescent="0.2">
      <c r="A3985" s="12">
        <v>14313</v>
      </c>
      <c r="B3985">
        <v>2024</v>
      </c>
      <c r="C3985">
        <v>12</v>
      </c>
      <c r="D3985">
        <v>5486</v>
      </c>
    </row>
    <row r="3986" spans="1:4" x14ac:dyDescent="0.2">
      <c r="A3986" s="12">
        <v>14314</v>
      </c>
      <c r="B3986">
        <v>2023</v>
      </c>
      <c r="C3986">
        <v>1</v>
      </c>
      <c r="D3986">
        <v>5265</v>
      </c>
    </row>
    <row r="3987" spans="1:4" x14ac:dyDescent="0.2">
      <c r="A3987" s="12">
        <v>14314</v>
      </c>
      <c r="B3987">
        <v>2023</v>
      </c>
      <c r="C3987">
        <v>6</v>
      </c>
      <c r="D3987">
        <v>10073</v>
      </c>
    </row>
    <row r="3988" spans="1:4" x14ac:dyDescent="0.2">
      <c r="A3988" s="12">
        <v>14314</v>
      </c>
      <c r="B3988">
        <v>2023</v>
      </c>
      <c r="C3988">
        <v>7</v>
      </c>
      <c r="D3988">
        <v>1891</v>
      </c>
    </row>
    <row r="3989" spans="1:4" x14ac:dyDescent="0.2">
      <c r="A3989" s="12">
        <v>14314</v>
      </c>
      <c r="B3989">
        <v>2023</v>
      </c>
      <c r="C3989">
        <v>10</v>
      </c>
      <c r="D3989">
        <v>5934</v>
      </c>
    </row>
    <row r="3990" spans="1:4" x14ac:dyDescent="0.2">
      <c r="A3990" s="12">
        <v>14314</v>
      </c>
      <c r="B3990">
        <v>2023</v>
      </c>
      <c r="C3990">
        <v>11</v>
      </c>
      <c r="D3990">
        <v>1327</v>
      </c>
    </row>
    <row r="3991" spans="1:4" x14ac:dyDescent="0.2">
      <c r="A3991" s="12">
        <v>14314</v>
      </c>
      <c r="B3991">
        <v>2024</v>
      </c>
      <c r="C3991">
        <v>1</v>
      </c>
      <c r="D3991">
        <v>4839.2299999999996</v>
      </c>
    </row>
    <row r="3992" spans="1:4" x14ac:dyDescent="0.2">
      <c r="A3992" s="12">
        <v>14314</v>
      </c>
      <c r="B3992">
        <v>2024</v>
      </c>
      <c r="C3992">
        <v>2</v>
      </c>
      <c r="D3992">
        <v>9903</v>
      </c>
    </row>
    <row r="3993" spans="1:4" x14ac:dyDescent="0.2">
      <c r="A3993" s="12">
        <v>14314</v>
      </c>
      <c r="B3993">
        <v>2024</v>
      </c>
      <c r="C3993">
        <v>4</v>
      </c>
      <c r="D3993">
        <v>6565.65</v>
      </c>
    </row>
    <row r="3994" spans="1:4" x14ac:dyDescent="0.2">
      <c r="A3994" s="12">
        <v>14314</v>
      </c>
      <c r="B3994">
        <v>2024</v>
      </c>
      <c r="C3994">
        <v>6</v>
      </c>
      <c r="D3994">
        <v>5360</v>
      </c>
    </row>
    <row r="3995" spans="1:4" x14ac:dyDescent="0.2">
      <c r="A3995" s="12">
        <v>14314</v>
      </c>
      <c r="B3995">
        <v>2024</v>
      </c>
      <c r="C3995">
        <v>12</v>
      </c>
      <c r="D3995">
        <v>12730</v>
      </c>
    </row>
    <row r="3996" spans="1:4" x14ac:dyDescent="0.2">
      <c r="A3996" s="12">
        <v>14314</v>
      </c>
      <c r="B3996">
        <v>2025</v>
      </c>
      <c r="C3996">
        <v>1</v>
      </c>
      <c r="D3996">
        <v>3548</v>
      </c>
    </row>
    <row r="3997" spans="1:4" x14ac:dyDescent="0.2">
      <c r="A3997" s="12">
        <v>14314</v>
      </c>
      <c r="B3997">
        <v>2025</v>
      </c>
      <c r="C3997">
        <v>3</v>
      </c>
      <c r="D3997">
        <v>3952</v>
      </c>
    </row>
    <row r="3998" spans="1:4" x14ac:dyDescent="0.2">
      <c r="A3998" s="12">
        <v>14315</v>
      </c>
      <c r="B3998">
        <v>2023</v>
      </c>
      <c r="C3998">
        <v>1</v>
      </c>
      <c r="D3998">
        <v>10120.81</v>
      </c>
    </row>
    <row r="3999" spans="1:4" x14ac:dyDescent="0.2">
      <c r="A3999" s="12">
        <v>14315</v>
      </c>
      <c r="B3999">
        <v>2023</v>
      </c>
      <c r="C3999">
        <v>3</v>
      </c>
      <c r="D3999">
        <v>4232.5</v>
      </c>
    </row>
    <row r="4000" spans="1:4" x14ac:dyDescent="0.2">
      <c r="A4000" s="12">
        <v>14315</v>
      </c>
      <c r="B4000">
        <v>2023</v>
      </c>
      <c r="C4000">
        <v>4</v>
      </c>
      <c r="D4000">
        <v>6346.4500000000007</v>
      </c>
    </row>
    <row r="4001" spans="1:4" x14ac:dyDescent="0.2">
      <c r="A4001" s="12">
        <v>14315</v>
      </c>
      <c r="B4001">
        <v>2023</v>
      </c>
      <c r="C4001">
        <v>5</v>
      </c>
      <c r="D4001">
        <v>868.5</v>
      </c>
    </row>
    <row r="4002" spans="1:4" x14ac:dyDescent="0.2">
      <c r="A4002" s="12">
        <v>14315</v>
      </c>
      <c r="B4002">
        <v>2023</v>
      </c>
      <c r="C4002">
        <v>6</v>
      </c>
      <c r="D4002">
        <v>11026.1</v>
      </c>
    </row>
    <row r="4003" spans="1:4" x14ac:dyDescent="0.2">
      <c r="A4003" s="12">
        <v>14315</v>
      </c>
      <c r="B4003">
        <v>2023</v>
      </c>
      <c r="C4003">
        <v>7</v>
      </c>
      <c r="D4003">
        <v>3310</v>
      </c>
    </row>
    <row r="4004" spans="1:4" x14ac:dyDescent="0.2">
      <c r="A4004" s="12">
        <v>14315</v>
      </c>
      <c r="B4004">
        <v>2023</v>
      </c>
      <c r="C4004">
        <v>10</v>
      </c>
      <c r="D4004">
        <v>8558.5499999999993</v>
      </c>
    </row>
    <row r="4005" spans="1:4" x14ac:dyDescent="0.2">
      <c r="A4005" s="12">
        <v>14315</v>
      </c>
      <c r="B4005">
        <v>2024</v>
      </c>
      <c r="C4005">
        <v>1</v>
      </c>
      <c r="D4005">
        <v>2097</v>
      </c>
    </row>
    <row r="4006" spans="1:4" x14ac:dyDescent="0.2">
      <c r="A4006" s="12">
        <v>14315</v>
      </c>
      <c r="B4006">
        <v>2024</v>
      </c>
      <c r="C4006">
        <v>3</v>
      </c>
      <c r="D4006">
        <v>4701.5999999999995</v>
      </c>
    </row>
    <row r="4007" spans="1:4" x14ac:dyDescent="0.2">
      <c r="A4007" s="12">
        <v>14315</v>
      </c>
      <c r="B4007">
        <v>2024</v>
      </c>
      <c r="C4007">
        <v>5</v>
      </c>
      <c r="D4007">
        <v>9753.93</v>
      </c>
    </row>
    <row r="4008" spans="1:4" x14ac:dyDescent="0.2">
      <c r="A4008" s="12">
        <v>14315</v>
      </c>
      <c r="B4008">
        <v>2024</v>
      </c>
      <c r="C4008">
        <v>6</v>
      </c>
      <c r="D4008">
        <v>8946.85</v>
      </c>
    </row>
    <row r="4009" spans="1:4" x14ac:dyDescent="0.2">
      <c r="A4009" s="12">
        <v>14315</v>
      </c>
      <c r="B4009">
        <v>2024</v>
      </c>
      <c r="C4009">
        <v>7</v>
      </c>
      <c r="D4009">
        <v>2880.3599999999997</v>
      </c>
    </row>
    <row r="4010" spans="1:4" x14ac:dyDescent="0.2">
      <c r="A4010" s="12">
        <v>14315</v>
      </c>
      <c r="B4010">
        <v>2024</v>
      </c>
      <c r="C4010">
        <v>12</v>
      </c>
      <c r="D4010">
        <v>6593.8</v>
      </c>
    </row>
    <row r="4011" spans="1:4" x14ac:dyDescent="0.2">
      <c r="A4011" s="12">
        <v>14315</v>
      </c>
      <c r="B4011">
        <v>2025</v>
      </c>
      <c r="C4011">
        <v>3</v>
      </c>
      <c r="D4011">
        <v>5468.65</v>
      </c>
    </row>
    <row r="4012" spans="1:4" x14ac:dyDescent="0.2">
      <c r="A4012" s="12">
        <v>14316</v>
      </c>
      <c r="B4012">
        <v>2023</v>
      </c>
      <c r="C4012">
        <v>1</v>
      </c>
      <c r="D4012">
        <v>11001.7</v>
      </c>
    </row>
    <row r="4013" spans="1:4" x14ac:dyDescent="0.2">
      <c r="A4013" s="12">
        <v>14316</v>
      </c>
      <c r="B4013">
        <v>2023</v>
      </c>
      <c r="C4013">
        <v>6</v>
      </c>
      <c r="D4013">
        <v>5295.02</v>
      </c>
    </row>
    <row r="4014" spans="1:4" x14ac:dyDescent="0.2">
      <c r="A4014" s="12">
        <v>14316</v>
      </c>
      <c r="B4014">
        <v>2023</v>
      </c>
      <c r="C4014">
        <v>7</v>
      </c>
      <c r="D4014">
        <v>13125.2</v>
      </c>
    </row>
    <row r="4015" spans="1:4" x14ac:dyDescent="0.2">
      <c r="A4015" s="12">
        <v>14316</v>
      </c>
      <c r="B4015">
        <v>2024</v>
      </c>
      <c r="C4015">
        <v>1</v>
      </c>
      <c r="D4015">
        <v>12352.699999999999</v>
      </c>
    </row>
    <row r="4016" spans="1:4" x14ac:dyDescent="0.2">
      <c r="A4016" s="12">
        <v>14316</v>
      </c>
      <c r="B4016">
        <v>2024</v>
      </c>
      <c r="C4016">
        <v>5</v>
      </c>
      <c r="D4016">
        <v>11885</v>
      </c>
    </row>
    <row r="4017" spans="1:4" x14ac:dyDescent="0.2">
      <c r="A4017" s="12">
        <v>14316</v>
      </c>
      <c r="B4017">
        <v>2024</v>
      </c>
      <c r="C4017">
        <v>7</v>
      </c>
      <c r="D4017">
        <v>15078.55</v>
      </c>
    </row>
    <row r="4018" spans="1:4" x14ac:dyDescent="0.2">
      <c r="A4018" s="12">
        <v>14316</v>
      </c>
      <c r="B4018">
        <v>2025</v>
      </c>
      <c r="C4018">
        <v>3</v>
      </c>
      <c r="D4018">
        <v>11131.2</v>
      </c>
    </row>
    <row r="4019" spans="1:4" x14ac:dyDescent="0.2">
      <c r="A4019" s="12">
        <v>14318</v>
      </c>
      <c r="B4019">
        <v>2023</v>
      </c>
      <c r="C4019">
        <v>2</v>
      </c>
      <c r="D4019">
        <v>511</v>
      </c>
    </row>
    <row r="4020" spans="1:4" x14ac:dyDescent="0.2">
      <c r="A4020" s="12">
        <v>14318</v>
      </c>
      <c r="B4020">
        <v>2025</v>
      </c>
      <c r="C4020">
        <v>3</v>
      </c>
      <c r="D4020">
        <v>494</v>
      </c>
    </row>
    <row r="4021" spans="1:4" x14ac:dyDescent="0.2">
      <c r="A4021" s="12">
        <v>14321</v>
      </c>
      <c r="B4021">
        <v>2023</v>
      </c>
      <c r="C4021">
        <v>1</v>
      </c>
      <c r="D4021">
        <v>24530.199999999997</v>
      </c>
    </row>
    <row r="4022" spans="1:4" x14ac:dyDescent="0.2">
      <c r="A4022" s="12">
        <v>14321</v>
      </c>
      <c r="B4022">
        <v>2023</v>
      </c>
      <c r="C4022">
        <v>2</v>
      </c>
      <c r="D4022">
        <v>15282.5</v>
      </c>
    </row>
    <row r="4023" spans="1:4" x14ac:dyDescent="0.2">
      <c r="A4023" s="12">
        <v>14321</v>
      </c>
      <c r="B4023">
        <v>2023</v>
      </c>
      <c r="C4023">
        <v>3</v>
      </c>
      <c r="D4023">
        <v>13811.9</v>
      </c>
    </row>
    <row r="4024" spans="1:4" x14ac:dyDescent="0.2">
      <c r="A4024" s="12">
        <v>14321</v>
      </c>
      <c r="B4024">
        <v>2023</v>
      </c>
      <c r="C4024">
        <v>6</v>
      </c>
      <c r="D4024">
        <v>7187.05</v>
      </c>
    </row>
    <row r="4025" spans="1:4" x14ac:dyDescent="0.2">
      <c r="A4025" s="12">
        <v>14321</v>
      </c>
      <c r="B4025">
        <v>2023</v>
      </c>
      <c r="C4025">
        <v>9</v>
      </c>
      <c r="D4025">
        <v>23827.95</v>
      </c>
    </row>
    <row r="4026" spans="1:4" x14ac:dyDescent="0.2">
      <c r="A4026" s="12">
        <v>14321</v>
      </c>
      <c r="B4026">
        <v>2023</v>
      </c>
      <c r="C4026">
        <v>10</v>
      </c>
      <c r="D4026">
        <v>2657.6</v>
      </c>
    </row>
    <row r="4027" spans="1:4" x14ac:dyDescent="0.2">
      <c r="A4027" s="12">
        <v>14321</v>
      </c>
      <c r="B4027">
        <v>2023</v>
      </c>
      <c r="C4027">
        <v>12</v>
      </c>
      <c r="D4027">
        <v>32821.550000000003</v>
      </c>
    </row>
    <row r="4028" spans="1:4" x14ac:dyDescent="0.2">
      <c r="A4028" s="12">
        <v>14321</v>
      </c>
      <c r="B4028">
        <v>2024</v>
      </c>
      <c r="C4028">
        <v>1</v>
      </c>
      <c r="D4028">
        <v>19808.679999999997</v>
      </c>
    </row>
    <row r="4029" spans="1:4" x14ac:dyDescent="0.2">
      <c r="A4029" s="12">
        <v>14321</v>
      </c>
      <c r="B4029">
        <v>2024</v>
      </c>
      <c r="C4029">
        <v>2</v>
      </c>
      <c r="D4029">
        <v>18492.599999999999</v>
      </c>
    </row>
    <row r="4030" spans="1:4" x14ac:dyDescent="0.2">
      <c r="A4030" s="12">
        <v>14321</v>
      </c>
      <c r="B4030">
        <v>2024</v>
      </c>
      <c r="C4030">
        <v>4</v>
      </c>
      <c r="D4030">
        <v>14990.150000000001</v>
      </c>
    </row>
    <row r="4031" spans="1:4" x14ac:dyDescent="0.2">
      <c r="A4031" s="12">
        <v>14321</v>
      </c>
      <c r="B4031">
        <v>2024</v>
      </c>
      <c r="C4031">
        <v>8</v>
      </c>
      <c r="D4031">
        <v>7577.0000000000009</v>
      </c>
    </row>
    <row r="4032" spans="1:4" x14ac:dyDescent="0.2">
      <c r="A4032" s="12">
        <v>14321</v>
      </c>
      <c r="B4032">
        <v>2024</v>
      </c>
      <c r="C4032">
        <v>10</v>
      </c>
      <c r="D4032">
        <v>15137.68</v>
      </c>
    </row>
    <row r="4033" spans="1:4" x14ac:dyDescent="0.2">
      <c r="A4033" s="12">
        <v>14321</v>
      </c>
      <c r="B4033">
        <v>2024</v>
      </c>
      <c r="C4033">
        <v>12</v>
      </c>
      <c r="D4033">
        <v>15419.3</v>
      </c>
    </row>
    <row r="4034" spans="1:4" x14ac:dyDescent="0.2">
      <c r="A4034" s="12">
        <v>14321</v>
      </c>
      <c r="B4034">
        <v>2025</v>
      </c>
      <c r="C4034">
        <v>3</v>
      </c>
      <c r="D4034">
        <v>11793.07</v>
      </c>
    </row>
    <row r="4035" spans="1:4" x14ac:dyDescent="0.2">
      <c r="A4035" s="12">
        <v>14326</v>
      </c>
      <c r="B4035">
        <v>2024</v>
      </c>
      <c r="C4035">
        <v>1</v>
      </c>
      <c r="D4035">
        <v>904</v>
      </c>
    </row>
    <row r="4036" spans="1:4" x14ac:dyDescent="0.2">
      <c r="A4036" s="12">
        <v>14326</v>
      </c>
      <c r="B4036">
        <v>2024</v>
      </c>
      <c r="C4036">
        <v>8</v>
      </c>
      <c r="D4036">
        <v>972</v>
      </c>
    </row>
    <row r="4037" spans="1:4" x14ac:dyDescent="0.2">
      <c r="A4037" s="12">
        <v>14326</v>
      </c>
      <c r="B4037">
        <v>2024</v>
      </c>
      <c r="C4037">
        <v>9</v>
      </c>
      <c r="D4037">
        <v>604</v>
      </c>
    </row>
    <row r="4038" spans="1:4" x14ac:dyDescent="0.2">
      <c r="A4038" s="12">
        <v>14326</v>
      </c>
      <c r="B4038">
        <v>2024</v>
      </c>
      <c r="C4038">
        <v>11</v>
      </c>
      <c r="D4038">
        <v>1066</v>
      </c>
    </row>
    <row r="4039" spans="1:4" x14ac:dyDescent="0.2">
      <c r="A4039" s="12">
        <v>14326</v>
      </c>
      <c r="B4039">
        <v>2025</v>
      </c>
      <c r="C4039">
        <v>1</v>
      </c>
      <c r="D4039">
        <v>875</v>
      </c>
    </row>
    <row r="4040" spans="1:4" x14ac:dyDescent="0.2">
      <c r="A4040" s="12">
        <v>14329</v>
      </c>
      <c r="B4040">
        <v>2023</v>
      </c>
      <c r="C4040">
        <v>8</v>
      </c>
      <c r="D4040">
        <v>1500</v>
      </c>
    </row>
    <row r="4041" spans="1:4" x14ac:dyDescent="0.2">
      <c r="A4041" s="12">
        <v>14329</v>
      </c>
      <c r="B4041">
        <v>2024</v>
      </c>
      <c r="C4041">
        <v>6</v>
      </c>
      <c r="D4041">
        <v>212.5</v>
      </c>
    </row>
    <row r="4042" spans="1:4" x14ac:dyDescent="0.2">
      <c r="A4042" s="12">
        <v>14333</v>
      </c>
      <c r="B4042">
        <v>2023</v>
      </c>
      <c r="C4042">
        <v>3</v>
      </c>
      <c r="D4042">
        <v>2665.79</v>
      </c>
    </row>
    <row r="4043" spans="1:4" x14ac:dyDescent="0.2">
      <c r="A4043" s="12">
        <v>14333</v>
      </c>
      <c r="B4043">
        <v>2023</v>
      </c>
      <c r="C4043">
        <v>10</v>
      </c>
      <c r="D4043">
        <v>5593.6100000000006</v>
      </c>
    </row>
    <row r="4044" spans="1:4" x14ac:dyDescent="0.2">
      <c r="A4044" s="12">
        <v>14333</v>
      </c>
      <c r="B4044">
        <v>2024</v>
      </c>
      <c r="C4044">
        <v>4</v>
      </c>
      <c r="D4044">
        <v>841</v>
      </c>
    </row>
    <row r="4045" spans="1:4" x14ac:dyDescent="0.2">
      <c r="A4045" s="12">
        <v>14333</v>
      </c>
      <c r="B4045">
        <v>2024</v>
      </c>
      <c r="C4045">
        <v>7</v>
      </c>
      <c r="D4045">
        <v>7995.74</v>
      </c>
    </row>
    <row r="4046" spans="1:4" x14ac:dyDescent="0.2">
      <c r="A4046" s="12">
        <v>14333</v>
      </c>
      <c r="B4046">
        <v>2024</v>
      </c>
      <c r="C4046">
        <v>9</v>
      </c>
      <c r="D4046">
        <v>1145.1300000000001</v>
      </c>
    </row>
    <row r="4047" spans="1:4" x14ac:dyDescent="0.2">
      <c r="A4047" s="12">
        <v>14333</v>
      </c>
      <c r="B4047">
        <v>2024</v>
      </c>
      <c r="C4047">
        <v>10</v>
      </c>
      <c r="D4047">
        <v>1074.5999999999999</v>
      </c>
    </row>
    <row r="4048" spans="1:4" x14ac:dyDescent="0.2">
      <c r="A4048" s="12">
        <v>14333</v>
      </c>
      <c r="B4048">
        <v>2024</v>
      </c>
      <c r="C4048">
        <v>12</v>
      </c>
      <c r="D4048">
        <v>589.79999999999995</v>
      </c>
    </row>
    <row r="4049" spans="1:4" x14ac:dyDescent="0.2">
      <c r="A4049" s="12">
        <v>14333</v>
      </c>
      <c r="B4049">
        <v>2025</v>
      </c>
      <c r="C4049">
        <v>1</v>
      </c>
      <c r="D4049">
        <v>2308</v>
      </c>
    </row>
    <row r="4050" spans="1:4" x14ac:dyDescent="0.2">
      <c r="A4050" s="12">
        <v>14333</v>
      </c>
      <c r="B4050">
        <v>2025</v>
      </c>
      <c r="C4050">
        <v>2</v>
      </c>
      <c r="D4050">
        <v>9026.9</v>
      </c>
    </row>
    <row r="4051" spans="1:4" x14ac:dyDescent="0.2">
      <c r="A4051" s="12">
        <v>14336</v>
      </c>
      <c r="B4051">
        <v>2023</v>
      </c>
      <c r="C4051">
        <v>2</v>
      </c>
      <c r="D4051">
        <v>3805.7999999999997</v>
      </c>
    </row>
    <row r="4052" spans="1:4" x14ac:dyDescent="0.2">
      <c r="A4052" s="12">
        <v>14336</v>
      </c>
      <c r="B4052">
        <v>2023</v>
      </c>
      <c r="C4052">
        <v>4</v>
      </c>
      <c r="D4052">
        <v>1270.9699999999998</v>
      </c>
    </row>
    <row r="4053" spans="1:4" x14ac:dyDescent="0.2">
      <c r="A4053" s="12">
        <v>14336</v>
      </c>
      <c r="B4053">
        <v>2023</v>
      </c>
      <c r="C4053">
        <v>8</v>
      </c>
      <c r="D4053">
        <v>761</v>
      </c>
    </row>
    <row r="4054" spans="1:4" x14ac:dyDescent="0.2">
      <c r="A4054" s="12">
        <v>14336</v>
      </c>
      <c r="B4054">
        <v>2023</v>
      </c>
      <c r="C4054">
        <v>10</v>
      </c>
      <c r="D4054">
        <v>6689</v>
      </c>
    </row>
    <row r="4055" spans="1:4" x14ac:dyDescent="0.2">
      <c r="A4055" s="12">
        <v>14336</v>
      </c>
      <c r="B4055">
        <v>2023</v>
      </c>
      <c r="C4055">
        <v>11</v>
      </c>
      <c r="D4055">
        <v>7560.04</v>
      </c>
    </row>
    <row r="4056" spans="1:4" x14ac:dyDescent="0.2">
      <c r="A4056" s="12">
        <v>14336</v>
      </c>
      <c r="B4056">
        <v>2023</v>
      </c>
      <c r="C4056">
        <v>12</v>
      </c>
      <c r="D4056">
        <v>1077</v>
      </c>
    </row>
    <row r="4057" spans="1:4" x14ac:dyDescent="0.2">
      <c r="A4057" s="12">
        <v>14336</v>
      </c>
      <c r="B4057">
        <v>2024</v>
      </c>
      <c r="C4057">
        <v>1</v>
      </c>
      <c r="D4057">
        <v>-486</v>
      </c>
    </row>
    <row r="4058" spans="1:4" x14ac:dyDescent="0.2">
      <c r="A4058" s="12">
        <v>14336</v>
      </c>
      <c r="B4058">
        <v>2024</v>
      </c>
      <c r="C4058">
        <v>4</v>
      </c>
      <c r="D4058">
        <v>7419.05</v>
      </c>
    </row>
    <row r="4059" spans="1:4" x14ac:dyDescent="0.2">
      <c r="A4059" s="12">
        <v>14336</v>
      </c>
      <c r="B4059">
        <v>2024</v>
      </c>
      <c r="C4059">
        <v>5</v>
      </c>
      <c r="D4059">
        <v>3404.03</v>
      </c>
    </row>
    <row r="4060" spans="1:4" x14ac:dyDescent="0.2">
      <c r="A4060" s="12">
        <v>14336</v>
      </c>
      <c r="B4060">
        <v>2024</v>
      </c>
      <c r="C4060">
        <v>7</v>
      </c>
      <c r="D4060">
        <v>9383.4600000000009</v>
      </c>
    </row>
    <row r="4061" spans="1:4" x14ac:dyDescent="0.2">
      <c r="A4061" s="12">
        <v>14336</v>
      </c>
      <c r="B4061">
        <v>2024</v>
      </c>
      <c r="C4061">
        <v>8</v>
      </c>
      <c r="D4061">
        <v>5020.58</v>
      </c>
    </row>
    <row r="4062" spans="1:4" x14ac:dyDescent="0.2">
      <c r="A4062" s="12">
        <v>14336</v>
      </c>
      <c r="B4062">
        <v>2024</v>
      </c>
      <c r="C4062">
        <v>9</v>
      </c>
      <c r="D4062">
        <v>5556.09</v>
      </c>
    </row>
    <row r="4063" spans="1:4" x14ac:dyDescent="0.2">
      <c r="A4063" s="12">
        <v>14336</v>
      </c>
      <c r="B4063">
        <v>2024</v>
      </c>
      <c r="C4063">
        <v>10</v>
      </c>
      <c r="D4063">
        <v>10640</v>
      </c>
    </row>
    <row r="4064" spans="1:4" x14ac:dyDescent="0.2">
      <c r="A4064" s="12">
        <v>14336</v>
      </c>
      <c r="B4064">
        <v>2024</v>
      </c>
      <c r="C4064">
        <v>11</v>
      </c>
      <c r="D4064">
        <v>4044.38</v>
      </c>
    </row>
    <row r="4065" spans="1:4" x14ac:dyDescent="0.2">
      <c r="A4065" s="12">
        <v>14336</v>
      </c>
      <c r="B4065">
        <v>2024</v>
      </c>
      <c r="C4065">
        <v>12</v>
      </c>
      <c r="D4065">
        <v>3705</v>
      </c>
    </row>
    <row r="4066" spans="1:4" x14ac:dyDescent="0.2">
      <c r="A4066" s="12">
        <v>14336</v>
      </c>
      <c r="B4066">
        <v>2025</v>
      </c>
      <c r="C4066">
        <v>1</v>
      </c>
      <c r="D4066">
        <v>2923</v>
      </c>
    </row>
    <row r="4067" spans="1:4" x14ac:dyDescent="0.2">
      <c r="A4067" s="12">
        <v>14336</v>
      </c>
      <c r="B4067">
        <v>2025</v>
      </c>
      <c r="C4067">
        <v>2</v>
      </c>
      <c r="D4067">
        <v>-203</v>
      </c>
    </row>
    <row r="4068" spans="1:4" x14ac:dyDescent="0.2">
      <c r="A4068" s="12">
        <v>14336</v>
      </c>
      <c r="B4068">
        <v>2025</v>
      </c>
      <c r="C4068">
        <v>3</v>
      </c>
      <c r="D4068">
        <v>468.55</v>
      </c>
    </row>
    <row r="4069" spans="1:4" x14ac:dyDescent="0.2">
      <c r="A4069" s="12">
        <v>14336</v>
      </c>
      <c r="B4069">
        <v>2025</v>
      </c>
      <c r="C4069">
        <v>4</v>
      </c>
      <c r="D4069">
        <v>230</v>
      </c>
    </row>
    <row r="4070" spans="1:4" x14ac:dyDescent="0.2">
      <c r="A4070" s="12">
        <v>14337</v>
      </c>
      <c r="B4070">
        <v>2023</v>
      </c>
      <c r="C4070">
        <v>1</v>
      </c>
      <c r="D4070">
        <v>2014.7</v>
      </c>
    </row>
    <row r="4071" spans="1:4" x14ac:dyDescent="0.2">
      <c r="A4071" s="12">
        <v>14337</v>
      </c>
      <c r="B4071">
        <v>2023</v>
      </c>
      <c r="C4071">
        <v>2</v>
      </c>
      <c r="D4071">
        <v>7459.25</v>
      </c>
    </row>
    <row r="4072" spans="1:4" x14ac:dyDescent="0.2">
      <c r="A4072" s="12">
        <v>14337</v>
      </c>
      <c r="B4072">
        <v>2023</v>
      </c>
      <c r="C4072">
        <v>3</v>
      </c>
      <c r="D4072">
        <v>17129.75</v>
      </c>
    </row>
    <row r="4073" spans="1:4" x14ac:dyDescent="0.2">
      <c r="A4073" s="12">
        <v>14337</v>
      </c>
      <c r="B4073">
        <v>2023</v>
      </c>
      <c r="C4073">
        <v>4</v>
      </c>
      <c r="D4073">
        <v>4167.2299999999996</v>
      </c>
    </row>
    <row r="4074" spans="1:4" x14ac:dyDescent="0.2">
      <c r="A4074" s="12">
        <v>14337</v>
      </c>
      <c r="B4074">
        <v>2023</v>
      </c>
      <c r="C4074">
        <v>6</v>
      </c>
      <c r="D4074">
        <v>12022</v>
      </c>
    </row>
    <row r="4075" spans="1:4" x14ac:dyDescent="0.2">
      <c r="A4075" s="12">
        <v>14337</v>
      </c>
      <c r="B4075">
        <v>2023</v>
      </c>
      <c r="C4075">
        <v>7</v>
      </c>
      <c r="D4075">
        <v>1947.55</v>
      </c>
    </row>
    <row r="4076" spans="1:4" x14ac:dyDescent="0.2">
      <c r="A4076" s="12">
        <v>14337</v>
      </c>
      <c r="B4076">
        <v>2023</v>
      </c>
      <c r="C4076">
        <v>8</v>
      </c>
      <c r="D4076">
        <v>1992.2500000000002</v>
      </c>
    </row>
    <row r="4077" spans="1:4" x14ac:dyDescent="0.2">
      <c r="A4077" s="12">
        <v>14337</v>
      </c>
      <c r="B4077">
        <v>2023</v>
      </c>
      <c r="C4077">
        <v>9</v>
      </c>
      <c r="D4077">
        <v>5456.2</v>
      </c>
    </row>
    <row r="4078" spans="1:4" x14ac:dyDescent="0.2">
      <c r="A4078" s="12">
        <v>14337</v>
      </c>
      <c r="B4078">
        <v>2023</v>
      </c>
      <c r="C4078">
        <v>10</v>
      </c>
      <c r="D4078">
        <v>3791.48</v>
      </c>
    </row>
    <row r="4079" spans="1:4" x14ac:dyDescent="0.2">
      <c r="A4079" s="12">
        <v>14337</v>
      </c>
      <c r="B4079">
        <v>2023</v>
      </c>
      <c r="C4079">
        <v>11</v>
      </c>
      <c r="D4079">
        <v>2583</v>
      </c>
    </row>
    <row r="4080" spans="1:4" x14ac:dyDescent="0.2">
      <c r="A4080" s="12">
        <v>14337</v>
      </c>
      <c r="B4080">
        <v>2023</v>
      </c>
      <c r="C4080">
        <v>12</v>
      </c>
      <c r="D4080">
        <v>2072.64</v>
      </c>
    </row>
    <row r="4081" spans="1:4" x14ac:dyDescent="0.2">
      <c r="A4081" s="12">
        <v>14337</v>
      </c>
      <c r="B4081">
        <v>2024</v>
      </c>
      <c r="C4081">
        <v>2</v>
      </c>
      <c r="D4081">
        <v>17255.900000000001</v>
      </c>
    </row>
    <row r="4082" spans="1:4" x14ac:dyDescent="0.2">
      <c r="A4082" s="12">
        <v>14337</v>
      </c>
      <c r="B4082">
        <v>2024</v>
      </c>
      <c r="C4082">
        <v>3</v>
      </c>
      <c r="D4082">
        <v>20644.830000000002</v>
      </c>
    </row>
    <row r="4083" spans="1:4" x14ac:dyDescent="0.2">
      <c r="A4083" s="12">
        <v>14337</v>
      </c>
      <c r="B4083">
        <v>2024</v>
      </c>
      <c r="C4083">
        <v>4</v>
      </c>
      <c r="D4083">
        <v>749.21</v>
      </c>
    </row>
    <row r="4084" spans="1:4" x14ac:dyDescent="0.2">
      <c r="A4084" s="12">
        <v>14337</v>
      </c>
      <c r="B4084">
        <v>2024</v>
      </c>
      <c r="C4084">
        <v>5</v>
      </c>
      <c r="D4084">
        <v>16247.09</v>
      </c>
    </row>
    <row r="4085" spans="1:4" x14ac:dyDescent="0.2">
      <c r="A4085" s="12">
        <v>14337</v>
      </c>
      <c r="B4085">
        <v>2024</v>
      </c>
      <c r="C4085">
        <v>6</v>
      </c>
      <c r="D4085">
        <v>5212.38</v>
      </c>
    </row>
    <row r="4086" spans="1:4" x14ac:dyDescent="0.2">
      <c r="A4086" s="12">
        <v>14337</v>
      </c>
      <c r="B4086">
        <v>2024</v>
      </c>
      <c r="C4086">
        <v>7</v>
      </c>
      <c r="D4086">
        <v>5688.04</v>
      </c>
    </row>
    <row r="4087" spans="1:4" x14ac:dyDescent="0.2">
      <c r="A4087" s="12">
        <v>14337</v>
      </c>
      <c r="B4087">
        <v>2024</v>
      </c>
      <c r="C4087">
        <v>8</v>
      </c>
      <c r="D4087">
        <v>11938.5</v>
      </c>
    </row>
    <row r="4088" spans="1:4" x14ac:dyDescent="0.2">
      <c r="A4088" s="12">
        <v>14337</v>
      </c>
      <c r="B4088">
        <v>2024</v>
      </c>
      <c r="C4088">
        <v>9</v>
      </c>
      <c r="D4088">
        <v>1364.8</v>
      </c>
    </row>
    <row r="4089" spans="1:4" x14ac:dyDescent="0.2">
      <c r="A4089" s="12">
        <v>14337</v>
      </c>
      <c r="B4089">
        <v>2024</v>
      </c>
      <c r="C4089">
        <v>10</v>
      </c>
      <c r="D4089">
        <v>21804.49</v>
      </c>
    </row>
    <row r="4090" spans="1:4" x14ac:dyDescent="0.2">
      <c r="A4090" s="12">
        <v>14337</v>
      </c>
      <c r="B4090">
        <v>2024</v>
      </c>
      <c r="C4090">
        <v>11</v>
      </c>
      <c r="D4090">
        <v>0</v>
      </c>
    </row>
    <row r="4091" spans="1:4" x14ac:dyDescent="0.2">
      <c r="A4091" s="12">
        <v>14337</v>
      </c>
      <c r="B4091">
        <v>2024</v>
      </c>
      <c r="C4091">
        <v>12</v>
      </c>
      <c r="D4091">
        <v>14190.3</v>
      </c>
    </row>
    <row r="4092" spans="1:4" x14ac:dyDescent="0.2">
      <c r="A4092" s="12">
        <v>14337</v>
      </c>
      <c r="B4092">
        <v>2025</v>
      </c>
      <c r="C4092">
        <v>1</v>
      </c>
      <c r="D4092">
        <v>5994.3</v>
      </c>
    </row>
    <row r="4093" spans="1:4" x14ac:dyDescent="0.2">
      <c r="A4093" s="12">
        <v>14337</v>
      </c>
      <c r="B4093">
        <v>2025</v>
      </c>
      <c r="C4093">
        <v>2</v>
      </c>
      <c r="D4093">
        <v>8427.32</v>
      </c>
    </row>
    <row r="4094" spans="1:4" x14ac:dyDescent="0.2">
      <c r="A4094" s="12">
        <v>14337</v>
      </c>
      <c r="B4094">
        <v>2025</v>
      </c>
      <c r="C4094">
        <v>3</v>
      </c>
      <c r="D4094">
        <v>29194.37</v>
      </c>
    </row>
    <row r="4095" spans="1:4" x14ac:dyDescent="0.2">
      <c r="A4095" s="12">
        <v>14337</v>
      </c>
      <c r="B4095">
        <v>2025</v>
      </c>
      <c r="C4095">
        <v>4</v>
      </c>
      <c r="D4095">
        <v>4069.42</v>
      </c>
    </row>
    <row r="4096" spans="1:4" x14ac:dyDescent="0.2">
      <c r="A4096" s="12">
        <v>14338</v>
      </c>
      <c r="B4096">
        <v>2023</v>
      </c>
      <c r="C4096">
        <v>2</v>
      </c>
      <c r="D4096">
        <v>2520</v>
      </c>
    </row>
    <row r="4097" spans="1:4" x14ac:dyDescent="0.2">
      <c r="A4097" s="12">
        <v>14338</v>
      </c>
      <c r="B4097">
        <v>2023</v>
      </c>
      <c r="C4097">
        <v>3</v>
      </c>
      <c r="D4097">
        <v>3018</v>
      </c>
    </row>
    <row r="4098" spans="1:4" x14ac:dyDescent="0.2">
      <c r="A4098" s="12">
        <v>14338</v>
      </c>
      <c r="B4098">
        <v>2023</v>
      </c>
      <c r="C4098">
        <v>4</v>
      </c>
      <c r="D4098">
        <v>7048.88</v>
      </c>
    </row>
    <row r="4099" spans="1:4" x14ac:dyDescent="0.2">
      <c r="A4099" s="12">
        <v>14338</v>
      </c>
      <c r="B4099">
        <v>2023</v>
      </c>
      <c r="C4099">
        <v>6</v>
      </c>
      <c r="D4099">
        <v>3619.78</v>
      </c>
    </row>
    <row r="4100" spans="1:4" x14ac:dyDescent="0.2">
      <c r="A4100" s="12">
        <v>14338</v>
      </c>
      <c r="B4100">
        <v>2023</v>
      </c>
      <c r="C4100">
        <v>7</v>
      </c>
      <c r="D4100">
        <v>3274.12</v>
      </c>
    </row>
    <row r="4101" spans="1:4" x14ac:dyDescent="0.2">
      <c r="A4101" s="12">
        <v>14338</v>
      </c>
      <c r="B4101">
        <v>2023</v>
      </c>
      <c r="C4101">
        <v>8</v>
      </c>
      <c r="D4101">
        <v>3347.6899999999996</v>
      </c>
    </row>
    <row r="4102" spans="1:4" x14ac:dyDescent="0.2">
      <c r="A4102" s="12">
        <v>14338</v>
      </c>
      <c r="B4102">
        <v>2023</v>
      </c>
      <c r="C4102">
        <v>9</v>
      </c>
      <c r="D4102">
        <v>7041.85</v>
      </c>
    </row>
    <row r="4103" spans="1:4" x14ac:dyDescent="0.2">
      <c r="A4103" s="12">
        <v>14338</v>
      </c>
      <c r="B4103">
        <v>2024</v>
      </c>
      <c r="C4103">
        <v>1</v>
      </c>
      <c r="D4103">
        <v>2877.95</v>
      </c>
    </row>
    <row r="4104" spans="1:4" x14ac:dyDescent="0.2">
      <c r="A4104" s="12">
        <v>14338</v>
      </c>
      <c r="B4104">
        <v>2024</v>
      </c>
      <c r="C4104">
        <v>2</v>
      </c>
      <c r="D4104">
        <v>1049</v>
      </c>
    </row>
    <row r="4105" spans="1:4" x14ac:dyDescent="0.2">
      <c r="A4105" s="12">
        <v>14338</v>
      </c>
      <c r="B4105">
        <v>2024</v>
      </c>
      <c r="C4105">
        <v>4</v>
      </c>
      <c r="D4105">
        <v>1999</v>
      </c>
    </row>
    <row r="4106" spans="1:4" x14ac:dyDescent="0.2">
      <c r="A4106" s="12">
        <v>14338</v>
      </c>
      <c r="B4106">
        <v>2024</v>
      </c>
      <c r="C4106">
        <v>6</v>
      </c>
      <c r="D4106">
        <v>2742.7</v>
      </c>
    </row>
    <row r="4107" spans="1:4" x14ac:dyDescent="0.2">
      <c r="A4107" s="12">
        <v>14338</v>
      </c>
      <c r="B4107">
        <v>2024</v>
      </c>
      <c r="C4107">
        <v>11</v>
      </c>
      <c r="D4107">
        <v>3392.48</v>
      </c>
    </row>
    <row r="4108" spans="1:4" x14ac:dyDescent="0.2">
      <c r="A4108" s="12">
        <v>14338</v>
      </c>
      <c r="B4108">
        <v>2025</v>
      </c>
      <c r="C4108">
        <v>1</v>
      </c>
      <c r="D4108">
        <v>2380.46</v>
      </c>
    </row>
    <row r="4109" spans="1:4" x14ac:dyDescent="0.2">
      <c r="A4109" s="12">
        <v>14338</v>
      </c>
      <c r="B4109">
        <v>2025</v>
      </c>
      <c r="C4109">
        <v>2</v>
      </c>
      <c r="D4109">
        <v>947</v>
      </c>
    </row>
    <row r="4110" spans="1:4" x14ac:dyDescent="0.2">
      <c r="A4110" s="12">
        <v>14338</v>
      </c>
      <c r="B4110">
        <v>2025</v>
      </c>
      <c r="C4110">
        <v>3</v>
      </c>
      <c r="D4110">
        <v>1359</v>
      </c>
    </row>
    <row r="4111" spans="1:4" x14ac:dyDescent="0.2">
      <c r="A4111" s="12">
        <v>14340</v>
      </c>
      <c r="B4111">
        <v>2023</v>
      </c>
      <c r="C4111">
        <v>8</v>
      </c>
      <c r="D4111">
        <v>3038</v>
      </c>
    </row>
    <row r="4112" spans="1:4" x14ac:dyDescent="0.2">
      <c r="A4112" s="12">
        <v>14340</v>
      </c>
      <c r="B4112">
        <v>2023</v>
      </c>
      <c r="C4112">
        <v>11</v>
      </c>
      <c r="D4112">
        <v>820</v>
      </c>
    </row>
    <row r="4113" spans="1:4" x14ac:dyDescent="0.2">
      <c r="A4113" s="12">
        <v>14340</v>
      </c>
      <c r="B4113">
        <v>2023</v>
      </c>
      <c r="C4113">
        <v>12</v>
      </c>
      <c r="D4113">
        <v>0</v>
      </c>
    </row>
    <row r="4114" spans="1:4" x14ac:dyDescent="0.2">
      <c r="A4114" s="12">
        <v>14340</v>
      </c>
      <c r="B4114">
        <v>2024</v>
      </c>
      <c r="C4114">
        <v>3</v>
      </c>
      <c r="D4114">
        <v>2098</v>
      </c>
    </row>
    <row r="4115" spans="1:4" x14ac:dyDescent="0.2">
      <c r="A4115" s="12">
        <v>14342</v>
      </c>
      <c r="B4115">
        <v>2023</v>
      </c>
      <c r="C4115">
        <v>1</v>
      </c>
      <c r="D4115">
        <v>825.5</v>
      </c>
    </row>
    <row r="4116" spans="1:4" x14ac:dyDescent="0.2">
      <c r="A4116" s="12">
        <v>14342</v>
      </c>
      <c r="B4116">
        <v>2023</v>
      </c>
      <c r="C4116">
        <v>3</v>
      </c>
      <c r="D4116">
        <v>1982</v>
      </c>
    </row>
    <row r="4117" spans="1:4" x14ac:dyDescent="0.2">
      <c r="A4117" s="12">
        <v>14342</v>
      </c>
      <c r="B4117">
        <v>2023</v>
      </c>
      <c r="C4117">
        <v>4</v>
      </c>
      <c r="D4117">
        <v>649.11</v>
      </c>
    </row>
    <row r="4118" spans="1:4" x14ac:dyDescent="0.2">
      <c r="A4118" s="12">
        <v>14342</v>
      </c>
      <c r="B4118">
        <v>2023</v>
      </c>
      <c r="C4118">
        <v>9</v>
      </c>
      <c r="D4118">
        <v>2361.25</v>
      </c>
    </row>
    <row r="4119" spans="1:4" x14ac:dyDescent="0.2">
      <c r="A4119" s="12">
        <v>14342</v>
      </c>
      <c r="B4119">
        <v>2024</v>
      </c>
      <c r="C4119">
        <v>3</v>
      </c>
      <c r="D4119">
        <v>2416.75</v>
      </c>
    </row>
    <row r="4120" spans="1:4" x14ac:dyDescent="0.2">
      <c r="A4120" s="12">
        <v>14342</v>
      </c>
      <c r="B4120">
        <v>2024</v>
      </c>
      <c r="C4120">
        <v>8</v>
      </c>
      <c r="D4120">
        <v>2488.75</v>
      </c>
    </row>
    <row r="4121" spans="1:4" x14ac:dyDescent="0.2">
      <c r="A4121" s="12">
        <v>14343</v>
      </c>
      <c r="B4121">
        <v>2023</v>
      </c>
      <c r="C4121">
        <v>1</v>
      </c>
      <c r="D4121">
        <v>3872.66</v>
      </c>
    </row>
    <row r="4122" spans="1:4" x14ac:dyDescent="0.2">
      <c r="A4122" s="12">
        <v>14343</v>
      </c>
      <c r="B4122">
        <v>2023</v>
      </c>
      <c r="C4122">
        <v>10</v>
      </c>
      <c r="D4122">
        <v>13451.6</v>
      </c>
    </row>
    <row r="4123" spans="1:4" x14ac:dyDescent="0.2">
      <c r="A4123" s="12">
        <v>14343</v>
      </c>
      <c r="B4123">
        <v>2023</v>
      </c>
      <c r="C4123">
        <v>12</v>
      </c>
      <c r="D4123">
        <v>581.4</v>
      </c>
    </row>
    <row r="4124" spans="1:4" x14ac:dyDescent="0.2">
      <c r="A4124" s="12">
        <v>14343</v>
      </c>
      <c r="B4124">
        <v>2024</v>
      </c>
      <c r="C4124">
        <v>1</v>
      </c>
      <c r="D4124">
        <v>3633.31</v>
      </c>
    </row>
    <row r="4125" spans="1:4" x14ac:dyDescent="0.2">
      <c r="A4125" s="12">
        <v>14343</v>
      </c>
      <c r="B4125">
        <v>2024</v>
      </c>
      <c r="C4125">
        <v>2</v>
      </c>
      <c r="D4125">
        <v>3120.7</v>
      </c>
    </row>
    <row r="4126" spans="1:4" x14ac:dyDescent="0.2">
      <c r="A4126" s="12">
        <v>14343</v>
      </c>
      <c r="B4126">
        <v>2025</v>
      </c>
      <c r="C4126">
        <v>2</v>
      </c>
      <c r="D4126">
        <v>5038</v>
      </c>
    </row>
    <row r="4127" spans="1:4" x14ac:dyDescent="0.2">
      <c r="A4127" s="12">
        <v>14345</v>
      </c>
      <c r="B4127">
        <v>2023</v>
      </c>
      <c r="C4127">
        <v>3</v>
      </c>
      <c r="D4127">
        <v>2445.2399999999998</v>
      </c>
    </row>
    <row r="4128" spans="1:4" x14ac:dyDescent="0.2">
      <c r="A4128" s="12">
        <v>14345</v>
      </c>
      <c r="B4128">
        <v>2023</v>
      </c>
      <c r="C4128">
        <v>4</v>
      </c>
      <c r="D4128">
        <v>5527.2</v>
      </c>
    </row>
    <row r="4129" spans="1:4" x14ac:dyDescent="0.2">
      <c r="A4129" s="12">
        <v>14345</v>
      </c>
      <c r="B4129">
        <v>2024</v>
      </c>
      <c r="C4129">
        <v>2</v>
      </c>
      <c r="D4129">
        <v>5527.2</v>
      </c>
    </row>
    <row r="4130" spans="1:4" x14ac:dyDescent="0.2">
      <c r="A4130" s="12">
        <v>14345</v>
      </c>
      <c r="B4130">
        <v>2024</v>
      </c>
      <c r="C4130">
        <v>6</v>
      </c>
      <c r="D4130">
        <v>4800</v>
      </c>
    </row>
    <row r="4131" spans="1:4" x14ac:dyDescent="0.2">
      <c r="A4131" s="12">
        <v>14349</v>
      </c>
      <c r="B4131">
        <v>2023</v>
      </c>
      <c r="C4131">
        <v>2</v>
      </c>
      <c r="D4131">
        <v>8529</v>
      </c>
    </row>
    <row r="4132" spans="1:4" x14ac:dyDescent="0.2">
      <c r="A4132" s="12">
        <v>14349</v>
      </c>
      <c r="B4132">
        <v>2023</v>
      </c>
      <c r="C4132">
        <v>3</v>
      </c>
      <c r="D4132">
        <v>6814</v>
      </c>
    </row>
    <row r="4133" spans="1:4" x14ac:dyDescent="0.2">
      <c r="A4133" s="12">
        <v>14349</v>
      </c>
      <c r="B4133">
        <v>2023</v>
      </c>
      <c r="C4133">
        <v>4</v>
      </c>
      <c r="D4133">
        <v>7980</v>
      </c>
    </row>
    <row r="4134" spans="1:4" x14ac:dyDescent="0.2">
      <c r="A4134" s="12">
        <v>14349</v>
      </c>
      <c r="B4134">
        <v>2023</v>
      </c>
      <c r="C4134">
        <v>5</v>
      </c>
      <c r="D4134">
        <v>15960</v>
      </c>
    </row>
    <row r="4135" spans="1:4" x14ac:dyDescent="0.2">
      <c r="A4135" s="12">
        <v>14349</v>
      </c>
      <c r="B4135">
        <v>2023</v>
      </c>
      <c r="C4135">
        <v>6</v>
      </c>
      <c r="D4135">
        <v>14540</v>
      </c>
    </row>
    <row r="4136" spans="1:4" x14ac:dyDescent="0.2">
      <c r="A4136" s="12">
        <v>14349</v>
      </c>
      <c r="B4136">
        <v>2023</v>
      </c>
      <c r="C4136">
        <v>11</v>
      </c>
      <c r="D4136">
        <v>4700</v>
      </c>
    </row>
    <row r="4137" spans="1:4" x14ac:dyDescent="0.2">
      <c r="A4137" s="12">
        <v>14349</v>
      </c>
      <c r="B4137">
        <v>2023</v>
      </c>
      <c r="C4137">
        <v>12</v>
      </c>
      <c r="D4137">
        <v>2383</v>
      </c>
    </row>
    <row r="4138" spans="1:4" x14ac:dyDescent="0.2">
      <c r="A4138" s="12">
        <v>14352</v>
      </c>
      <c r="B4138">
        <v>2023</v>
      </c>
      <c r="C4138">
        <v>2</v>
      </c>
      <c r="D4138">
        <v>4143.1000000000004</v>
      </c>
    </row>
    <row r="4139" spans="1:4" x14ac:dyDescent="0.2">
      <c r="A4139" s="12">
        <v>14352</v>
      </c>
      <c r="B4139">
        <v>2023</v>
      </c>
      <c r="C4139">
        <v>5</v>
      </c>
      <c r="D4139">
        <v>5629.5</v>
      </c>
    </row>
    <row r="4140" spans="1:4" x14ac:dyDescent="0.2">
      <c r="A4140" s="12">
        <v>14352</v>
      </c>
      <c r="B4140">
        <v>2023</v>
      </c>
      <c r="C4140">
        <v>9</v>
      </c>
      <c r="D4140">
        <v>10737.65</v>
      </c>
    </row>
    <row r="4141" spans="1:4" x14ac:dyDescent="0.2">
      <c r="A4141" s="12">
        <v>14352</v>
      </c>
      <c r="B4141">
        <v>2023</v>
      </c>
      <c r="C4141">
        <v>10</v>
      </c>
      <c r="D4141">
        <v>9023.0499999999993</v>
      </c>
    </row>
    <row r="4142" spans="1:4" x14ac:dyDescent="0.2">
      <c r="A4142" s="12">
        <v>14352</v>
      </c>
      <c r="B4142">
        <v>2024</v>
      </c>
      <c r="C4142">
        <v>1</v>
      </c>
      <c r="D4142">
        <v>1791.2</v>
      </c>
    </row>
    <row r="4143" spans="1:4" x14ac:dyDescent="0.2">
      <c r="A4143" s="12">
        <v>14352</v>
      </c>
      <c r="B4143">
        <v>2024</v>
      </c>
      <c r="C4143">
        <v>2</v>
      </c>
      <c r="D4143">
        <v>1337.55</v>
      </c>
    </row>
    <row r="4144" spans="1:4" x14ac:dyDescent="0.2">
      <c r="A4144" s="12">
        <v>14352</v>
      </c>
      <c r="B4144">
        <v>2024</v>
      </c>
      <c r="C4144">
        <v>3</v>
      </c>
      <c r="D4144">
        <v>11572.210000000001</v>
      </c>
    </row>
    <row r="4145" spans="1:4" x14ac:dyDescent="0.2">
      <c r="A4145" s="12">
        <v>14352</v>
      </c>
      <c r="B4145">
        <v>2024</v>
      </c>
      <c r="C4145">
        <v>5</v>
      </c>
      <c r="D4145">
        <v>9858.98</v>
      </c>
    </row>
    <row r="4146" spans="1:4" x14ac:dyDescent="0.2">
      <c r="A4146" s="12">
        <v>14352</v>
      </c>
      <c r="B4146">
        <v>2024</v>
      </c>
      <c r="C4146">
        <v>6</v>
      </c>
      <c r="D4146">
        <v>1801.17</v>
      </c>
    </row>
    <row r="4147" spans="1:4" x14ac:dyDescent="0.2">
      <c r="A4147" s="12">
        <v>14352</v>
      </c>
      <c r="B4147">
        <v>2024</v>
      </c>
      <c r="C4147">
        <v>8</v>
      </c>
      <c r="D4147">
        <v>4766.28</v>
      </c>
    </row>
    <row r="4148" spans="1:4" x14ac:dyDescent="0.2">
      <c r="A4148" s="12">
        <v>14352</v>
      </c>
      <c r="B4148">
        <v>2024</v>
      </c>
      <c r="C4148">
        <v>9</v>
      </c>
      <c r="D4148">
        <v>2967</v>
      </c>
    </row>
    <row r="4149" spans="1:4" x14ac:dyDescent="0.2">
      <c r="A4149" s="12">
        <v>14352</v>
      </c>
      <c r="B4149">
        <v>2024</v>
      </c>
      <c r="C4149">
        <v>12</v>
      </c>
      <c r="D4149">
        <v>1903.2</v>
      </c>
    </row>
    <row r="4150" spans="1:4" x14ac:dyDescent="0.2">
      <c r="A4150" s="12">
        <v>14352</v>
      </c>
      <c r="B4150">
        <v>2025</v>
      </c>
      <c r="C4150">
        <v>1</v>
      </c>
      <c r="D4150">
        <v>1344</v>
      </c>
    </row>
    <row r="4151" spans="1:4" x14ac:dyDescent="0.2">
      <c r="A4151" s="12">
        <v>14352</v>
      </c>
      <c r="B4151">
        <v>2025</v>
      </c>
      <c r="C4151">
        <v>2</v>
      </c>
      <c r="D4151">
        <v>6324.26</v>
      </c>
    </row>
    <row r="4152" spans="1:4" x14ac:dyDescent="0.2">
      <c r="A4152" s="12">
        <v>14352</v>
      </c>
      <c r="B4152">
        <v>2025</v>
      </c>
      <c r="C4152">
        <v>3</v>
      </c>
      <c r="D4152">
        <v>878.4</v>
      </c>
    </row>
    <row r="4153" spans="1:4" x14ac:dyDescent="0.2">
      <c r="A4153" s="12">
        <v>14352</v>
      </c>
      <c r="B4153">
        <v>2025</v>
      </c>
      <c r="C4153">
        <v>4</v>
      </c>
      <c r="D4153">
        <v>5055.8</v>
      </c>
    </row>
    <row r="4154" spans="1:4" x14ac:dyDescent="0.2">
      <c r="A4154" s="12">
        <v>14353</v>
      </c>
      <c r="B4154">
        <v>2024</v>
      </c>
      <c r="C4154">
        <v>8</v>
      </c>
      <c r="D4154">
        <v>7765.5</v>
      </c>
    </row>
    <row r="4155" spans="1:4" x14ac:dyDescent="0.2">
      <c r="A4155" s="12">
        <v>14353</v>
      </c>
      <c r="B4155">
        <v>2025</v>
      </c>
      <c r="C4155">
        <v>1</v>
      </c>
      <c r="D4155">
        <v>665</v>
      </c>
    </row>
    <row r="4156" spans="1:4" x14ac:dyDescent="0.2">
      <c r="A4156" s="12">
        <v>14353</v>
      </c>
      <c r="B4156">
        <v>2025</v>
      </c>
      <c r="C4156">
        <v>3</v>
      </c>
      <c r="D4156">
        <v>2176</v>
      </c>
    </row>
    <row r="4157" spans="1:4" x14ac:dyDescent="0.2">
      <c r="A4157" s="12">
        <v>14353</v>
      </c>
      <c r="B4157">
        <v>2025</v>
      </c>
      <c r="C4157">
        <v>4</v>
      </c>
      <c r="D4157">
        <v>1650.8</v>
      </c>
    </row>
    <row r="4158" spans="1:4" x14ac:dyDescent="0.2">
      <c r="A4158" s="12">
        <v>14357</v>
      </c>
      <c r="B4158">
        <v>2023</v>
      </c>
      <c r="C4158">
        <v>1</v>
      </c>
      <c r="D4158">
        <v>7162.79</v>
      </c>
    </row>
    <row r="4159" spans="1:4" x14ac:dyDescent="0.2">
      <c r="A4159" s="12">
        <v>14357</v>
      </c>
      <c r="B4159">
        <v>2023</v>
      </c>
      <c r="C4159">
        <v>8</v>
      </c>
      <c r="D4159">
        <v>2349.6</v>
      </c>
    </row>
    <row r="4160" spans="1:4" x14ac:dyDescent="0.2">
      <c r="A4160" s="12">
        <v>14357</v>
      </c>
      <c r="B4160">
        <v>2023</v>
      </c>
      <c r="C4160">
        <v>9</v>
      </c>
      <c r="D4160">
        <v>3370.4</v>
      </c>
    </row>
    <row r="4161" spans="1:4" x14ac:dyDescent="0.2">
      <c r="A4161" s="12">
        <v>14357</v>
      </c>
      <c r="B4161">
        <v>2024</v>
      </c>
      <c r="C4161">
        <v>1</v>
      </c>
      <c r="D4161">
        <v>1801.07</v>
      </c>
    </row>
    <row r="4162" spans="1:4" x14ac:dyDescent="0.2">
      <c r="A4162" s="12">
        <v>14357</v>
      </c>
      <c r="B4162">
        <v>2024</v>
      </c>
      <c r="C4162">
        <v>2</v>
      </c>
      <c r="D4162">
        <v>2562.4299999999998</v>
      </c>
    </row>
    <row r="4163" spans="1:4" x14ac:dyDescent="0.2">
      <c r="A4163" s="12">
        <v>14357</v>
      </c>
      <c r="B4163">
        <v>2024</v>
      </c>
      <c r="C4163">
        <v>3</v>
      </c>
      <c r="D4163">
        <v>4094.08</v>
      </c>
    </row>
    <row r="4164" spans="1:4" x14ac:dyDescent="0.2">
      <c r="A4164" s="12">
        <v>14357</v>
      </c>
      <c r="B4164">
        <v>2024</v>
      </c>
      <c r="C4164">
        <v>7</v>
      </c>
      <c r="D4164">
        <v>1487</v>
      </c>
    </row>
    <row r="4165" spans="1:4" x14ac:dyDescent="0.2">
      <c r="A4165" s="12">
        <v>14357</v>
      </c>
      <c r="B4165">
        <v>2024</v>
      </c>
      <c r="C4165">
        <v>10</v>
      </c>
      <c r="D4165">
        <v>889.88</v>
      </c>
    </row>
    <row r="4166" spans="1:4" x14ac:dyDescent="0.2">
      <c r="A4166" s="12">
        <v>14357</v>
      </c>
      <c r="B4166">
        <v>2025</v>
      </c>
      <c r="C4166">
        <v>1</v>
      </c>
      <c r="D4166">
        <v>3241.16</v>
      </c>
    </row>
    <row r="4167" spans="1:4" x14ac:dyDescent="0.2">
      <c r="A4167" s="12">
        <v>14358</v>
      </c>
      <c r="B4167">
        <v>2023</v>
      </c>
      <c r="C4167">
        <v>3</v>
      </c>
      <c r="D4167">
        <v>3778.81</v>
      </c>
    </row>
    <row r="4168" spans="1:4" x14ac:dyDescent="0.2">
      <c r="A4168" s="12">
        <v>14358</v>
      </c>
      <c r="B4168">
        <v>2023</v>
      </c>
      <c r="C4168">
        <v>5</v>
      </c>
      <c r="D4168">
        <v>4108.79</v>
      </c>
    </row>
    <row r="4169" spans="1:4" x14ac:dyDescent="0.2">
      <c r="A4169" s="12">
        <v>14358</v>
      </c>
      <c r="B4169">
        <v>2024</v>
      </c>
      <c r="C4169">
        <v>1</v>
      </c>
      <c r="D4169">
        <v>2539.5</v>
      </c>
    </row>
    <row r="4170" spans="1:4" x14ac:dyDescent="0.2">
      <c r="A4170" s="12">
        <v>14358</v>
      </c>
      <c r="B4170">
        <v>2024</v>
      </c>
      <c r="C4170">
        <v>2</v>
      </c>
      <c r="D4170">
        <v>1495.47</v>
      </c>
    </row>
    <row r="4171" spans="1:4" x14ac:dyDescent="0.2">
      <c r="A4171" s="12">
        <v>14358</v>
      </c>
      <c r="B4171">
        <v>2024</v>
      </c>
      <c r="C4171">
        <v>3</v>
      </c>
      <c r="D4171">
        <v>2890.64</v>
      </c>
    </row>
    <row r="4172" spans="1:4" x14ac:dyDescent="0.2">
      <c r="A4172" s="12">
        <v>14358</v>
      </c>
      <c r="B4172">
        <v>2024</v>
      </c>
      <c r="C4172">
        <v>4</v>
      </c>
      <c r="D4172">
        <v>3021.5</v>
      </c>
    </row>
    <row r="4173" spans="1:4" x14ac:dyDescent="0.2">
      <c r="A4173" s="12">
        <v>14358</v>
      </c>
      <c r="B4173">
        <v>2024</v>
      </c>
      <c r="C4173">
        <v>5</v>
      </c>
      <c r="D4173">
        <v>3685.2</v>
      </c>
    </row>
    <row r="4174" spans="1:4" x14ac:dyDescent="0.2">
      <c r="A4174" s="12">
        <v>14358</v>
      </c>
      <c r="B4174">
        <v>2024</v>
      </c>
      <c r="C4174">
        <v>6</v>
      </c>
      <c r="D4174">
        <v>1483.7</v>
      </c>
    </row>
    <row r="4175" spans="1:4" x14ac:dyDescent="0.2">
      <c r="A4175" s="12">
        <v>14358</v>
      </c>
      <c r="B4175">
        <v>2024</v>
      </c>
      <c r="C4175">
        <v>7</v>
      </c>
      <c r="D4175">
        <v>3965</v>
      </c>
    </row>
    <row r="4176" spans="1:4" x14ac:dyDescent="0.2">
      <c r="A4176" s="12">
        <v>14358</v>
      </c>
      <c r="B4176">
        <v>2024</v>
      </c>
      <c r="C4176">
        <v>9</v>
      </c>
      <c r="D4176">
        <v>858.73</v>
      </c>
    </row>
    <row r="4177" spans="1:4" x14ac:dyDescent="0.2">
      <c r="A4177" s="12">
        <v>14358</v>
      </c>
      <c r="B4177">
        <v>2024</v>
      </c>
      <c r="C4177">
        <v>10</v>
      </c>
      <c r="D4177">
        <v>5105.22</v>
      </c>
    </row>
    <row r="4178" spans="1:4" x14ac:dyDescent="0.2">
      <c r="A4178" s="12">
        <v>14358</v>
      </c>
      <c r="B4178">
        <v>2024</v>
      </c>
      <c r="C4178">
        <v>11</v>
      </c>
      <c r="D4178">
        <v>1395.2</v>
      </c>
    </row>
    <row r="4179" spans="1:4" x14ac:dyDescent="0.2">
      <c r="A4179" s="12">
        <v>14358</v>
      </c>
      <c r="B4179">
        <v>2025</v>
      </c>
      <c r="C4179">
        <v>2</v>
      </c>
      <c r="D4179">
        <v>1502</v>
      </c>
    </row>
    <row r="4180" spans="1:4" x14ac:dyDescent="0.2">
      <c r="A4180" s="12">
        <v>14358</v>
      </c>
      <c r="B4180">
        <v>2025</v>
      </c>
      <c r="C4180">
        <v>3</v>
      </c>
      <c r="D4180">
        <v>1585</v>
      </c>
    </row>
    <row r="4181" spans="1:4" x14ac:dyDescent="0.2">
      <c r="A4181" s="12">
        <v>14359</v>
      </c>
      <c r="B4181">
        <v>2023</v>
      </c>
      <c r="C4181">
        <v>6</v>
      </c>
      <c r="D4181">
        <v>1980.75</v>
      </c>
    </row>
    <row r="4182" spans="1:4" x14ac:dyDescent="0.2">
      <c r="A4182" s="12">
        <v>14359</v>
      </c>
      <c r="B4182">
        <v>2023</v>
      </c>
      <c r="C4182">
        <v>11</v>
      </c>
      <c r="D4182">
        <v>519</v>
      </c>
    </row>
    <row r="4183" spans="1:4" x14ac:dyDescent="0.2">
      <c r="A4183" s="12">
        <v>14359</v>
      </c>
      <c r="B4183">
        <v>2023</v>
      </c>
      <c r="C4183">
        <v>12</v>
      </c>
      <c r="D4183">
        <v>5885</v>
      </c>
    </row>
    <row r="4184" spans="1:4" x14ac:dyDescent="0.2">
      <c r="A4184" s="12">
        <v>14359</v>
      </c>
      <c r="B4184">
        <v>2024</v>
      </c>
      <c r="C4184">
        <v>2</v>
      </c>
      <c r="D4184">
        <v>11029.72</v>
      </c>
    </row>
    <row r="4185" spans="1:4" x14ac:dyDescent="0.2">
      <c r="A4185" s="12">
        <v>14359</v>
      </c>
      <c r="B4185">
        <v>2024</v>
      </c>
      <c r="C4185">
        <v>3</v>
      </c>
      <c r="D4185">
        <v>3774</v>
      </c>
    </row>
    <row r="4186" spans="1:4" x14ac:dyDescent="0.2">
      <c r="A4186" s="12">
        <v>14359</v>
      </c>
      <c r="B4186">
        <v>2024</v>
      </c>
      <c r="C4186">
        <v>6</v>
      </c>
      <c r="D4186">
        <v>2373</v>
      </c>
    </row>
    <row r="4187" spans="1:4" x14ac:dyDescent="0.2">
      <c r="A4187" s="12">
        <v>14359</v>
      </c>
      <c r="B4187">
        <v>2024</v>
      </c>
      <c r="C4187">
        <v>9</v>
      </c>
      <c r="D4187">
        <v>4975.3999999999996</v>
      </c>
    </row>
    <row r="4188" spans="1:4" x14ac:dyDescent="0.2">
      <c r="A4188" s="12">
        <v>14359</v>
      </c>
      <c r="B4188">
        <v>2024</v>
      </c>
      <c r="C4188">
        <v>11</v>
      </c>
      <c r="D4188">
        <v>2164.25</v>
      </c>
    </row>
    <row r="4189" spans="1:4" x14ac:dyDescent="0.2">
      <c r="A4189" s="12">
        <v>14359</v>
      </c>
      <c r="B4189">
        <v>2025</v>
      </c>
      <c r="C4189">
        <v>3</v>
      </c>
      <c r="D4189">
        <v>3595.74</v>
      </c>
    </row>
    <row r="4190" spans="1:4" x14ac:dyDescent="0.2">
      <c r="A4190" s="12">
        <v>14359</v>
      </c>
      <c r="B4190">
        <v>2025</v>
      </c>
      <c r="C4190">
        <v>4</v>
      </c>
      <c r="D4190">
        <v>11133.5</v>
      </c>
    </row>
    <row r="4191" spans="1:4" x14ac:dyDescent="0.2">
      <c r="A4191" s="12">
        <v>14360</v>
      </c>
      <c r="B4191">
        <v>2023</v>
      </c>
      <c r="C4191">
        <v>1</v>
      </c>
      <c r="D4191">
        <v>11378.720000000001</v>
      </c>
    </row>
    <row r="4192" spans="1:4" x14ac:dyDescent="0.2">
      <c r="A4192" s="12">
        <v>14360</v>
      </c>
      <c r="B4192">
        <v>2023</v>
      </c>
      <c r="C4192">
        <v>2</v>
      </c>
      <c r="D4192">
        <v>19009.849999999999</v>
      </c>
    </row>
    <row r="4193" spans="1:4" x14ac:dyDescent="0.2">
      <c r="A4193" s="12">
        <v>14360</v>
      </c>
      <c r="B4193">
        <v>2023</v>
      </c>
      <c r="C4193">
        <v>3</v>
      </c>
      <c r="D4193">
        <v>4223</v>
      </c>
    </row>
    <row r="4194" spans="1:4" x14ac:dyDescent="0.2">
      <c r="A4194" s="12">
        <v>14360</v>
      </c>
      <c r="B4194">
        <v>2023</v>
      </c>
      <c r="C4194">
        <v>5</v>
      </c>
      <c r="D4194">
        <v>10411</v>
      </c>
    </row>
    <row r="4195" spans="1:4" x14ac:dyDescent="0.2">
      <c r="A4195" s="12">
        <v>14360</v>
      </c>
      <c r="B4195">
        <v>2023</v>
      </c>
      <c r="C4195">
        <v>6</v>
      </c>
      <c r="D4195">
        <v>7264.7</v>
      </c>
    </row>
    <row r="4196" spans="1:4" x14ac:dyDescent="0.2">
      <c r="A4196" s="12">
        <v>14360</v>
      </c>
      <c r="B4196">
        <v>2023</v>
      </c>
      <c r="C4196">
        <v>7</v>
      </c>
      <c r="D4196">
        <v>20184</v>
      </c>
    </row>
    <row r="4197" spans="1:4" x14ac:dyDescent="0.2">
      <c r="A4197" s="12">
        <v>14360</v>
      </c>
      <c r="B4197">
        <v>2023</v>
      </c>
      <c r="C4197">
        <v>9</v>
      </c>
      <c r="D4197">
        <v>27956.26</v>
      </c>
    </row>
    <row r="4198" spans="1:4" x14ac:dyDescent="0.2">
      <c r="A4198" s="12">
        <v>14360</v>
      </c>
      <c r="B4198">
        <v>2023</v>
      </c>
      <c r="C4198">
        <v>10</v>
      </c>
      <c r="D4198">
        <v>4275</v>
      </c>
    </row>
    <row r="4199" spans="1:4" x14ac:dyDescent="0.2">
      <c r="A4199" s="12">
        <v>14360</v>
      </c>
      <c r="B4199">
        <v>2023</v>
      </c>
      <c r="C4199">
        <v>11</v>
      </c>
      <c r="D4199">
        <v>22906.7</v>
      </c>
    </row>
    <row r="4200" spans="1:4" x14ac:dyDescent="0.2">
      <c r="A4200" s="12">
        <v>14360</v>
      </c>
      <c r="B4200">
        <v>2024</v>
      </c>
      <c r="C4200">
        <v>2</v>
      </c>
      <c r="D4200">
        <v>4669.18</v>
      </c>
    </row>
    <row r="4201" spans="1:4" x14ac:dyDescent="0.2">
      <c r="A4201" s="12">
        <v>14360</v>
      </c>
      <c r="B4201">
        <v>2024</v>
      </c>
      <c r="C4201">
        <v>4</v>
      </c>
      <c r="D4201">
        <v>17604.18</v>
      </c>
    </row>
    <row r="4202" spans="1:4" x14ac:dyDescent="0.2">
      <c r="A4202" s="12">
        <v>14360</v>
      </c>
      <c r="B4202">
        <v>2024</v>
      </c>
      <c r="C4202">
        <v>6</v>
      </c>
      <c r="D4202">
        <v>17550.150000000001</v>
      </c>
    </row>
    <row r="4203" spans="1:4" x14ac:dyDescent="0.2">
      <c r="A4203" s="12">
        <v>14360</v>
      </c>
      <c r="B4203">
        <v>2024</v>
      </c>
      <c r="C4203">
        <v>7</v>
      </c>
      <c r="D4203">
        <v>12603.4</v>
      </c>
    </row>
    <row r="4204" spans="1:4" x14ac:dyDescent="0.2">
      <c r="A4204" s="12">
        <v>14360</v>
      </c>
      <c r="B4204">
        <v>2024</v>
      </c>
      <c r="C4204">
        <v>8</v>
      </c>
      <c r="D4204">
        <v>11115.2</v>
      </c>
    </row>
    <row r="4205" spans="1:4" x14ac:dyDescent="0.2">
      <c r="A4205" s="12">
        <v>14360</v>
      </c>
      <c r="B4205">
        <v>2024</v>
      </c>
      <c r="C4205">
        <v>9</v>
      </c>
      <c r="D4205">
        <v>7011.5</v>
      </c>
    </row>
    <row r="4206" spans="1:4" x14ac:dyDescent="0.2">
      <c r="A4206" s="12">
        <v>14360</v>
      </c>
      <c r="B4206">
        <v>2024</v>
      </c>
      <c r="C4206">
        <v>10</v>
      </c>
      <c r="D4206">
        <v>21087.570000000003</v>
      </c>
    </row>
    <row r="4207" spans="1:4" x14ac:dyDescent="0.2">
      <c r="A4207" s="12">
        <v>14360</v>
      </c>
      <c r="B4207">
        <v>2024</v>
      </c>
      <c r="C4207">
        <v>11</v>
      </c>
      <c r="D4207">
        <v>-21087.57</v>
      </c>
    </row>
    <row r="4208" spans="1:4" x14ac:dyDescent="0.2">
      <c r="A4208" s="12">
        <v>14360</v>
      </c>
      <c r="B4208">
        <v>2024</v>
      </c>
      <c r="C4208">
        <v>12</v>
      </c>
      <c r="D4208">
        <v>7854.81</v>
      </c>
    </row>
    <row r="4209" spans="1:4" x14ac:dyDescent="0.2">
      <c r="A4209" s="12">
        <v>14360</v>
      </c>
      <c r="B4209">
        <v>2025</v>
      </c>
      <c r="C4209">
        <v>1</v>
      </c>
      <c r="D4209">
        <v>2340</v>
      </c>
    </row>
    <row r="4210" spans="1:4" x14ac:dyDescent="0.2">
      <c r="A4210" s="12">
        <v>14360</v>
      </c>
      <c r="B4210">
        <v>2025</v>
      </c>
      <c r="C4210">
        <v>2</v>
      </c>
      <c r="D4210">
        <v>7900</v>
      </c>
    </row>
    <row r="4211" spans="1:4" x14ac:dyDescent="0.2">
      <c r="A4211" s="12">
        <v>14360</v>
      </c>
      <c r="B4211">
        <v>2025</v>
      </c>
      <c r="C4211">
        <v>3</v>
      </c>
      <c r="D4211">
        <v>16592.3</v>
      </c>
    </row>
    <row r="4212" spans="1:4" x14ac:dyDescent="0.2">
      <c r="A4212" s="12">
        <v>14360</v>
      </c>
      <c r="B4212">
        <v>2025</v>
      </c>
      <c r="C4212">
        <v>4</v>
      </c>
      <c r="D4212">
        <v>9311.630000000001</v>
      </c>
    </row>
    <row r="4213" spans="1:4" x14ac:dyDescent="0.2">
      <c r="A4213" s="12">
        <v>14363</v>
      </c>
      <c r="B4213">
        <v>2023</v>
      </c>
      <c r="C4213">
        <v>7</v>
      </c>
      <c r="D4213">
        <v>7190.8</v>
      </c>
    </row>
    <row r="4214" spans="1:4" x14ac:dyDescent="0.2">
      <c r="A4214" s="12">
        <v>14364</v>
      </c>
      <c r="B4214">
        <v>2025</v>
      </c>
      <c r="C4214">
        <v>2</v>
      </c>
      <c r="D4214">
        <v>582</v>
      </c>
    </row>
    <row r="4215" spans="1:4" x14ac:dyDescent="0.2">
      <c r="A4215" s="12">
        <v>14364</v>
      </c>
      <c r="B4215">
        <v>2025</v>
      </c>
      <c r="C4215">
        <v>3</v>
      </c>
      <c r="D4215">
        <v>1418</v>
      </c>
    </row>
    <row r="4216" spans="1:4" x14ac:dyDescent="0.2">
      <c r="A4216" s="12">
        <v>14364</v>
      </c>
      <c r="B4216">
        <v>2025</v>
      </c>
      <c r="C4216">
        <v>4</v>
      </c>
      <c r="D4216">
        <v>882</v>
      </c>
    </row>
    <row r="4217" spans="1:4" x14ac:dyDescent="0.2">
      <c r="A4217" s="12">
        <v>14365</v>
      </c>
      <c r="B4217">
        <v>2023</v>
      </c>
      <c r="C4217">
        <v>1</v>
      </c>
      <c r="D4217">
        <v>983.3</v>
      </c>
    </row>
    <row r="4218" spans="1:4" x14ac:dyDescent="0.2">
      <c r="A4218" s="12">
        <v>14366</v>
      </c>
      <c r="B4218">
        <v>2023</v>
      </c>
      <c r="C4218">
        <v>2</v>
      </c>
      <c r="D4218">
        <v>2735.61</v>
      </c>
    </row>
    <row r="4219" spans="1:4" x14ac:dyDescent="0.2">
      <c r="A4219" s="12">
        <v>14366</v>
      </c>
      <c r="B4219">
        <v>2023</v>
      </c>
      <c r="C4219">
        <v>5</v>
      </c>
      <c r="D4219">
        <v>7556.5</v>
      </c>
    </row>
    <row r="4220" spans="1:4" x14ac:dyDescent="0.2">
      <c r="A4220" s="12">
        <v>14366</v>
      </c>
      <c r="B4220">
        <v>2023</v>
      </c>
      <c r="C4220">
        <v>6</v>
      </c>
      <c r="D4220">
        <v>29372.12</v>
      </c>
    </row>
    <row r="4221" spans="1:4" x14ac:dyDescent="0.2">
      <c r="A4221" s="12">
        <v>14366</v>
      </c>
      <c r="B4221">
        <v>2023</v>
      </c>
      <c r="C4221">
        <v>7</v>
      </c>
      <c r="D4221">
        <v>17389.5</v>
      </c>
    </row>
    <row r="4222" spans="1:4" x14ac:dyDescent="0.2">
      <c r="A4222" s="12">
        <v>14366</v>
      </c>
      <c r="B4222">
        <v>2023</v>
      </c>
      <c r="C4222">
        <v>8</v>
      </c>
      <c r="D4222">
        <v>655</v>
      </c>
    </row>
    <row r="4223" spans="1:4" x14ac:dyDescent="0.2">
      <c r="A4223" s="12">
        <v>14366</v>
      </c>
      <c r="B4223">
        <v>2023</v>
      </c>
      <c r="C4223">
        <v>9</v>
      </c>
      <c r="D4223">
        <v>4305.1499999999996</v>
      </c>
    </row>
    <row r="4224" spans="1:4" x14ac:dyDescent="0.2">
      <c r="A4224" s="12">
        <v>14366</v>
      </c>
      <c r="B4224">
        <v>2023</v>
      </c>
      <c r="C4224">
        <v>11</v>
      </c>
      <c r="D4224">
        <v>19284.8</v>
      </c>
    </row>
    <row r="4225" spans="1:4" x14ac:dyDescent="0.2">
      <c r="A4225" s="12">
        <v>14366</v>
      </c>
      <c r="B4225">
        <v>2023</v>
      </c>
      <c r="C4225">
        <v>12</v>
      </c>
      <c r="D4225">
        <v>8320</v>
      </c>
    </row>
    <row r="4226" spans="1:4" x14ac:dyDescent="0.2">
      <c r="A4226" s="12">
        <v>14366</v>
      </c>
      <c r="B4226">
        <v>2024</v>
      </c>
      <c r="C4226">
        <v>1</v>
      </c>
      <c r="D4226">
        <v>44330</v>
      </c>
    </row>
    <row r="4227" spans="1:4" x14ac:dyDescent="0.2">
      <c r="A4227" s="12">
        <v>14366</v>
      </c>
      <c r="B4227">
        <v>2024</v>
      </c>
      <c r="C4227">
        <v>4</v>
      </c>
      <c r="D4227">
        <v>9319.58</v>
      </c>
    </row>
    <row r="4228" spans="1:4" x14ac:dyDescent="0.2">
      <c r="A4228" s="12">
        <v>14366</v>
      </c>
      <c r="B4228">
        <v>2024</v>
      </c>
      <c r="C4228">
        <v>8</v>
      </c>
      <c r="D4228">
        <v>2285</v>
      </c>
    </row>
    <row r="4229" spans="1:4" x14ac:dyDescent="0.2">
      <c r="A4229" s="12">
        <v>14367</v>
      </c>
      <c r="B4229">
        <v>2023</v>
      </c>
      <c r="C4229">
        <v>2</v>
      </c>
      <c r="D4229">
        <v>1379.45</v>
      </c>
    </row>
    <row r="4230" spans="1:4" x14ac:dyDescent="0.2">
      <c r="A4230" s="12">
        <v>14367</v>
      </c>
      <c r="B4230">
        <v>2024</v>
      </c>
      <c r="C4230">
        <v>5</v>
      </c>
      <c r="D4230">
        <v>2688.5</v>
      </c>
    </row>
    <row r="4231" spans="1:4" x14ac:dyDescent="0.2">
      <c r="A4231" s="12">
        <v>14368</v>
      </c>
      <c r="B4231">
        <v>2023</v>
      </c>
      <c r="C4231">
        <v>2</v>
      </c>
      <c r="D4231">
        <v>1141</v>
      </c>
    </row>
    <row r="4232" spans="1:4" x14ac:dyDescent="0.2">
      <c r="A4232" s="12">
        <v>14368</v>
      </c>
      <c r="B4232">
        <v>2025</v>
      </c>
      <c r="C4232">
        <v>4</v>
      </c>
      <c r="D4232">
        <v>529.4</v>
      </c>
    </row>
    <row r="4233" spans="1:4" x14ac:dyDescent="0.2">
      <c r="A4233" s="12">
        <v>14369</v>
      </c>
      <c r="B4233">
        <v>2023</v>
      </c>
      <c r="C4233">
        <v>4</v>
      </c>
      <c r="D4233">
        <v>1621.2</v>
      </c>
    </row>
    <row r="4234" spans="1:4" x14ac:dyDescent="0.2">
      <c r="A4234" s="12">
        <v>14369</v>
      </c>
      <c r="B4234">
        <v>2023</v>
      </c>
      <c r="C4234">
        <v>5</v>
      </c>
      <c r="D4234">
        <v>1386</v>
      </c>
    </row>
    <row r="4235" spans="1:4" x14ac:dyDescent="0.2">
      <c r="A4235" s="12">
        <v>14369</v>
      </c>
      <c r="B4235">
        <v>2023</v>
      </c>
      <c r="C4235">
        <v>9</v>
      </c>
      <c r="D4235">
        <v>745</v>
      </c>
    </row>
    <row r="4236" spans="1:4" x14ac:dyDescent="0.2">
      <c r="A4236" s="12">
        <v>14369</v>
      </c>
      <c r="B4236">
        <v>2024</v>
      </c>
      <c r="C4236">
        <v>7</v>
      </c>
      <c r="D4236">
        <v>1306.8</v>
      </c>
    </row>
    <row r="4237" spans="1:4" x14ac:dyDescent="0.2">
      <c r="A4237" s="12">
        <v>14371</v>
      </c>
      <c r="B4237">
        <v>2023</v>
      </c>
      <c r="C4237">
        <v>2</v>
      </c>
      <c r="D4237">
        <v>1303.68</v>
      </c>
    </row>
    <row r="4238" spans="1:4" x14ac:dyDescent="0.2">
      <c r="A4238" s="12">
        <v>14373</v>
      </c>
      <c r="B4238">
        <v>2023</v>
      </c>
      <c r="C4238">
        <v>3</v>
      </c>
      <c r="D4238">
        <v>2713.79</v>
      </c>
    </row>
    <row r="4239" spans="1:4" x14ac:dyDescent="0.2">
      <c r="A4239" s="12">
        <v>14374</v>
      </c>
      <c r="B4239">
        <v>2023</v>
      </c>
      <c r="C4239">
        <v>3</v>
      </c>
      <c r="D4239">
        <v>231.37</v>
      </c>
    </row>
    <row r="4240" spans="1:4" x14ac:dyDescent="0.2">
      <c r="A4240" s="12">
        <v>14375</v>
      </c>
      <c r="B4240">
        <v>2023</v>
      </c>
      <c r="C4240">
        <v>3</v>
      </c>
      <c r="D4240">
        <v>644.5</v>
      </c>
    </row>
    <row r="4241" spans="1:4" x14ac:dyDescent="0.2">
      <c r="A4241" s="12">
        <v>14375</v>
      </c>
      <c r="B4241">
        <v>2023</v>
      </c>
      <c r="C4241">
        <v>4</v>
      </c>
      <c r="D4241">
        <v>900</v>
      </c>
    </row>
    <row r="4242" spans="1:4" x14ac:dyDescent="0.2">
      <c r="A4242" s="12">
        <v>14375</v>
      </c>
      <c r="B4242">
        <v>2023</v>
      </c>
      <c r="C4242">
        <v>5</v>
      </c>
      <c r="D4242">
        <v>1858.9499999999998</v>
      </c>
    </row>
    <row r="4243" spans="1:4" x14ac:dyDescent="0.2">
      <c r="A4243" s="12">
        <v>14375</v>
      </c>
      <c r="B4243">
        <v>2023</v>
      </c>
      <c r="C4243">
        <v>6</v>
      </c>
      <c r="D4243">
        <v>4188.7700000000004</v>
      </c>
    </row>
    <row r="4244" spans="1:4" x14ac:dyDescent="0.2">
      <c r="A4244" s="12">
        <v>14375</v>
      </c>
      <c r="B4244">
        <v>2023</v>
      </c>
      <c r="C4244">
        <v>7</v>
      </c>
      <c r="D4244">
        <v>3473.9</v>
      </c>
    </row>
    <row r="4245" spans="1:4" x14ac:dyDescent="0.2">
      <c r="A4245" s="12">
        <v>14375</v>
      </c>
      <c r="B4245">
        <v>2023</v>
      </c>
      <c r="C4245">
        <v>9</v>
      </c>
      <c r="D4245">
        <v>4400</v>
      </c>
    </row>
    <row r="4246" spans="1:4" x14ac:dyDescent="0.2">
      <c r="A4246" s="12">
        <v>14375</v>
      </c>
      <c r="B4246">
        <v>2023</v>
      </c>
      <c r="C4246">
        <v>10</v>
      </c>
      <c r="D4246">
        <v>4384.1000000000004</v>
      </c>
    </row>
    <row r="4247" spans="1:4" x14ac:dyDescent="0.2">
      <c r="A4247" s="12">
        <v>14375</v>
      </c>
      <c r="B4247">
        <v>2023</v>
      </c>
      <c r="C4247">
        <v>11</v>
      </c>
      <c r="D4247">
        <v>1586.5</v>
      </c>
    </row>
    <row r="4248" spans="1:4" x14ac:dyDescent="0.2">
      <c r="A4248" s="12">
        <v>14375</v>
      </c>
      <c r="B4248">
        <v>2024</v>
      </c>
      <c r="C4248">
        <v>1</v>
      </c>
      <c r="D4248">
        <v>1533.6</v>
      </c>
    </row>
    <row r="4249" spans="1:4" x14ac:dyDescent="0.2">
      <c r="A4249" s="12">
        <v>14375</v>
      </c>
      <c r="B4249">
        <v>2024</v>
      </c>
      <c r="C4249">
        <v>2</v>
      </c>
      <c r="D4249">
        <v>4772.5</v>
      </c>
    </row>
    <row r="4250" spans="1:4" x14ac:dyDescent="0.2">
      <c r="A4250" s="12">
        <v>14375</v>
      </c>
      <c r="B4250">
        <v>2024</v>
      </c>
      <c r="C4250">
        <v>3</v>
      </c>
      <c r="D4250">
        <v>8142.4400000000005</v>
      </c>
    </row>
    <row r="4251" spans="1:4" x14ac:dyDescent="0.2">
      <c r="A4251" s="12">
        <v>14375</v>
      </c>
      <c r="B4251">
        <v>2024</v>
      </c>
      <c r="C4251">
        <v>5</v>
      </c>
      <c r="D4251">
        <v>4361.62</v>
      </c>
    </row>
    <row r="4252" spans="1:4" x14ac:dyDescent="0.2">
      <c r="A4252" s="12">
        <v>14375</v>
      </c>
      <c r="B4252">
        <v>2024</v>
      </c>
      <c r="C4252">
        <v>7</v>
      </c>
      <c r="D4252">
        <v>1553.25</v>
      </c>
    </row>
    <row r="4253" spans="1:4" x14ac:dyDescent="0.2">
      <c r="A4253" s="12">
        <v>14375</v>
      </c>
      <c r="B4253">
        <v>2024</v>
      </c>
      <c r="C4253">
        <v>8</v>
      </c>
      <c r="D4253">
        <v>7181.41</v>
      </c>
    </row>
    <row r="4254" spans="1:4" x14ac:dyDescent="0.2">
      <c r="A4254" s="12">
        <v>14375</v>
      </c>
      <c r="B4254">
        <v>2024</v>
      </c>
      <c r="C4254">
        <v>9</v>
      </c>
      <c r="D4254">
        <v>7224.91</v>
      </c>
    </row>
    <row r="4255" spans="1:4" x14ac:dyDescent="0.2">
      <c r="A4255" s="12">
        <v>14375</v>
      </c>
      <c r="B4255">
        <v>2024</v>
      </c>
      <c r="C4255">
        <v>10</v>
      </c>
      <c r="D4255">
        <v>2437.5</v>
      </c>
    </row>
    <row r="4256" spans="1:4" x14ac:dyDescent="0.2">
      <c r="A4256" s="12">
        <v>14375</v>
      </c>
      <c r="B4256">
        <v>2024</v>
      </c>
      <c r="C4256">
        <v>11</v>
      </c>
      <c r="D4256">
        <v>2669.4</v>
      </c>
    </row>
    <row r="4257" spans="1:4" x14ac:dyDescent="0.2">
      <c r="A4257" s="12">
        <v>14375</v>
      </c>
      <c r="B4257">
        <v>2024</v>
      </c>
      <c r="C4257">
        <v>12</v>
      </c>
      <c r="D4257">
        <v>2452.09</v>
      </c>
    </row>
    <row r="4258" spans="1:4" x14ac:dyDescent="0.2">
      <c r="A4258" s="12">
        <v>14375</v>
      </c>
      <c r="B4258">
        <v>2025</v>
      </c>
      <c r="C4258">
        <v>1</v>
      </c>
      <c r="D4258">
        <v>-390</v>
      </c>
    </row>
    <row r="4259" spans="1:4" x14ac:dyDescent="0.2">
      <c r="A4259" s="12">
        <v>14375</v>
      </c>
      <c r="B4259">
        <v>2025</v>
      </c>
      <c r="C4259">
        <v>2</v>
      </c>
      <c r="D4259">
        <v>3888.93</v>
      </c>
    </row>
    <row r="4260" spans="1:4" x14ac:dyDescent="0.2">
      <c r="A4260" s="12">
        <v>14375</v>
      </c>
      <c r="B4260">
        <v>2025</v>
      </c>
      <c r="C4260">
        <v>3</v>
      </c>
      <c r="D4260">
        <v>2543.02</v>
      </c>
    </row>
    <row r="4261" spans="1:4" x14ac:dyDescent="0.2">
      <c r="A4261" s="12">
        <v>14375</v>
      </c>
      <c r="B4261">
        <v>2025</v>
      </c>
      <c r="C4261">
        <v>4</v>
      </c>
      <c r="D4261">
        <v>5400.25</v>
      </c>
    </row>
    <row r="4262" spans="1:4" x14ac:dyDescent="0.2">
      <c r="A4262" s="12">
        <v>14378</v>
      </c>
      <c r="B4262">
        <v>2023</v>
      </c>
      <c r="C4262">
        <v>5</v>
      </c>
      <c r="D4262">
        <v>402</v>
      </c>
    </row>
    <row r="4263" spans="1:4" x14ac:dyDescent="0.2">
      <c r="A4263" s="12">
        <v>14378</v>
      </c>
      <c r="B4263">
        <v>2024</v>
      </c>
      <c r="C4263">
        <v>1</v>
      </c>
      <c r="D4263">
        <v>603</v>
      </c>
    </row>
    <row r="4264" spans="1:4" x14ac:dyDescent="0.2">
      <c r="A4264" s="12">
        <v>14378</v>
      </c>
      <c r="B4264">
        <v>2024</v>
      </c>
      <c r="C4264">
        <v>3</v>
      </c>
      <c r="D4264">
        <v>216</v>
      </c>
    </row>
    <row r="4265" spans="1:4" x14ac:dyDescent="0.2">
      <c r="A4265" s="12">
        <v>14378</v>
      </c>
      <c r="B4265">
        <v>2024</v>
      </c>
      <c r="C4265">
        <v>8</v>
      </c>
      <c r="D4265">
        <v>603</v>
      </c>
    </row>
    <row r="4266" spans="1:4" x14ac:dyDescent="0.2">
      <c r="A4266" s="12">
        <v>14378</v>
      </c>
      <c r="B4266">
        <v>2024</v>
      </c>
      <c r="C4266">
        <v>10</v>
      </c>
      <c r="D4266">
        <v>402</v>
      </c>
    </row>
    <row r="4267" spans="1:4" x14ac:dyDescent="0.2">
      <c r="A4267" s="12">
        <v>14378</v>
      </c>
      <c r="B4267">
        <v>2025</v>
      </c>
      <c r="C4267">
        <v>4</v>
      </c>
      <c r="D4267">
        <v>720</v>
      </c>
    </row>
    <row r="4268" spans="1:4" x14ac:dyDescent="0.2">
      <c r="A4268" s="12">
        <v>14379</v>
      </c>
      <c r="B4268">
        <v>2023</v>
      </c>
      <c r="C4268">
        <v>6</v>
      </c>
      <c r="D4268">
        <v>2893.6500000000005</v>
      </c>
    </row>
    <row r="4269" spans="1:4" x14ac:dyDescent="0.2">
      <c r="A4269" s="12">
        <v>14379</v>
      </c>
      <c r="B4269">
        <v>2024</v>
      </c>
      <c r="C4269">
        <v>3</v>
      </c>
      <c r="D4269">
        <v>150</v>
      </c>
    </row>
    <row r="4270" spans="1:4" x14ac:dyDescent="0.2">
      <c r="A4270" s="12">
        <v>14379</v>
      </c>
      <c r="B4270">
        <v>2025</v>
      </c>
      <c r="C4270">
        <v>2</v>
      </c>
      <c r="D4270">
        <v>1069</v>
      </c>
    </row>
    <row r="4271" spans="1:4" x14ac:dyDescent="0.2">
      <c r="A4271" s="12">
        <v>14379</v>
      </c>
      <c r="B4271">
        <v>2025</v>
      </c>
      <c r="C4271">
        <v>4</v>
      </c>
      <c r="D4271">
        <v>8125.08</v>
      </c>
    </row>
    <row r="4272" spans="1:4" x14ac:dyDescent="0.2">
      <c r="A4272" s="12">
        <v>14380</v>
      </c>
      <c r="B4272">
        <v>2023</v>
      </c>
      <c r="C4272">
        <v>6</v>
      </c>
      <c r="D4272">
        <v>7488.7500000000009</v>
      </c>
    </row>
    <row r="4273" spans="1:4" x14ac:dyDescent="0.2">
      <c r="A4273" s="12">
        <v>14380</v>
      </c>
      <c r="B4273">
        <v>2023</v>
      </c>
      <c r="C4273">
        <v>7</v>
      </c>
      <c r="D4273">
        <v>4913.8500000000004</v>
      </c>
    </row>
    <row r="4274" spans="1:4" x14ac:dyDescent="0.2">
      <c r="A4274" s="12">
        <v>14380</v>
      </c>
      <c r="B4274">
        <v>2023</v>
      </c>
      <c r="C4274">
        <v>11</v>
      </c>
      <c r="D4274">
        <v>6057.88</v>
      </c>
    </row>
    <row r="4275" spans="1:4" x14ac:dyDescent="0.2">
      <c r="A4275" s="12">
        <v>14380</v>
      </c>
      <c r="B4275">
        <v>2023</v>
      </c>
      <c r="C4275">
        <v>12</v>
      </c>
      <c r="D4275">
        <v>4739.74</v>
      </c>
    </row>
    <row r="4276" spans="1:4" x14ac:dyDescent="0.2">
      <c r="A4276" s="12">
        <v>14380</v>
      </c>
      <c r="B4276">
        <v>2024</v>
      </c>
      <c r="C4276">
        <v>1</v>
      </c>
      <c r="D4276">
        <v>4504.0600000000004</v>
      </c>
    </row>
    <row r="4277" spans="1:4" x14ac:dyDescent="0.2">
      <c r="A4277" s="12">
        <v>14380</v>
      </c>
      <c r="B4277">
        <v>2024</v>
      </c>
      <c r="C4277">
        <v>2</v>
      </c>
      <c r="D4277">
        <v>1436.67</v>
      </c>
    </row>
    <row r="4278" spans="1:4" x14ac:dyDescent="0.2">
      <c r="A4278" s="12">
        <v>14380</v>
      </c>
      <c r="B4278">
        <v>2024</v>
      </c>
      <c r="C4278">
        <v>5</v>
      </c>
      <c r="D4278">
        <v>2572.77</v>
      </c>
    </row>
    <row r="4279" spans="1:4" x14ac:dyDescent="0.2">
      <c r="A4279" s="12">
        <v>14380</v>
      </c>
      <c r="B4279">
        <v>2024</v>
      </c>
      <c r="C4279">
        <v>7</v>
      </c>
      <c r="D4279">
        <v>2920.48</v>
      </c>
    </row>
    <row r="4280" spans="1:4" x14ac:dyDescent="0.2">
      <c r="A4280" s="12">
        <v>14380</v>
      </c>
      <c r="B4280">
        <v>2024</v>
      </c>
      <c r="C4280">
        <v>8</v>
      </c>
      <c r="D4280">
        <v>2552.4699999999998</v>
      </c>
    </row>
    <row r="4281" spans="1:4" x14ac:dyDescent="0.2">
      <c r="A4281" s="12">
        <v>14380</v>
      </c>
      <c r="B4281">
        <v>2024</v>
      </c>
      <c r="C4281">
        <v>11</v>
      </c>
      <c r="D4281">
        <v>13722.15</v>
      </c>
    </row>
    <row r="4282" spans="1:4" x14ac:dyDescent="0.2">
      <c r="A4282" s="12">
        <v>14380</v>
      </c>
      <c r="B4282">
        <v>2025</v>
      </c>
      <c r="C4282">
        <v>1</v>
      </c>
      <c r="D4282">
        <v>2791.2599999999998</v>
      </c>
    </row>
    <row r="4283" spans="1:4" x14ac:dyDescent="0.2">
      <c r="A4283" s="12">
        <v>14380</v>
      </c>
      <c r="B4283">
        <v>2025</v>
      </c>
      <c r="C4283">
        <v>2</v>
      </c>
      <c r="D4283">
        <v>4074.14</v>
      </c>
    </row>
    <row r="4284" spans="1:4" x14ac:dyDescent="0.2">
      <c r="A4284" s="12">
        <v>14380</v>
      </c>
      <c r="B4284">
        <v>2025</v>
      </c>
      <c r="C4284">
        <v>3</v>
      </c>
      <c r="D4284">
        <v>2677.5</v>
      </c>
    </row>
    <row r="4285" spans="1:4" x14ac:dyDescent="0.2">
      <c r="A4285" s="12">
        <v>14381</v>
      </c>
      <c r="B4285">
        <v>2023</v>
      </c>
      <c r="C4285">
        <v>8</v>
      </c>
      <c r="D4285">
        <v>2945.3599999999997</v>
      </c>
    </row>
    <row r="4286" spans="1:4" x14ac:dyDescent="0.2">
      <c r="A4286" s="12">
        <v>14381</v>
      </c>
      <c r="B4286">
        <v>2023</v>
      </c>
      <c r="C4286">
        <v>9</v>
      </c>
      <c r="D4286">
        <v>425.5</v>
      </c>
    </row>
    <row r="4287" spans="1:4" x14ac:dyDescent="0.2">
      <c r="A4287" s="12">
        <v>14381</v>
      </c>
      <c r="B4287">
        <v>2023</v>
      </c>
      <c r="C4287">
        <v>10</v>
      </c>
      <c r="D4287">
        <v>862</v>
      </c>
    </row>
    <row r="4288" spans="1:4" x14ac:dyDescent="0.2">
      <c r="A4288" s="12">
        <v>14381</v>
      </c>
      <c r="B4288">
        <v>2024</v>
      </c>
      <c r="C4288">
        <v>2</v>
      </c>
      <c r="D4288">
        <v>375.8</v>
      </c>
    </row>
    <row r="4289" spans="1:4" x14ac:dyDescent="0.2">
      <c r="A4289" s="12">
        <v>14382</v>
      </c>
      <c r="B4289">
        <v>2023</v>
      </c>
      <c r="C4289">
        <v>8</v>
      </c>
      <c r="D4289">
        <v>2025</v>
      </c>
    </row>
    <row r="4290" spans="1:4" x14ac:dyDescent="0.2">
      <c r="A4290" s="12">
        <v>14383</v>
      </c>
      <c r="B4290">
        <v>2023</v>
      </c>
      <c r="C4290">
        <v>7</v>
      </c>
      <c r="D4290">
        <v>4284</v>
      </c>
    </row>
    <row r="4291" spans="1:4" x14ac:dyDescent="0.2">
      <c r="A4291" s="12">
        <v>14383</v>
      </c>
      <c r="B4291">
        <v>2024</v>
      </c>
      <c r="C4291">
        <v>6</v>
      </c>
      <c r="D4291">
        <v>1652</v>
      </c>
    </row>
    <row r="4292" spans="1:4" x14ac:dyDescent="0.2">
      <c r="A4292" s="12">
        <v>14383</v>
      </c>
      <c r="B4292">
        <v>2025</v>
      </c>
      <c r="C4292">
        <v>2</v>
      </c>
      <c r="D4292">
        <v>1800</v>
      </c>
    </row>
    <row r="4293" spans="1:4" x14ac:dyDescent="0.2">
      <c r="A4293" s="12">
        <v>14384</v>
      </c>
      <c r="B4293">
        <v>2023</v>
      </c>
      <c r="C4293">
        <v>7</v>
      </c>
      <c r="D4293">
        <v>1024</v>
      </c>
    </row>
    <row r="4294" spans="1:4" x14ac:dyDescent="0.2">
      <c r="A4294" s="12">
        <v>14385</v>
      </c>
      <c r="B4294">
        <v>2023</v>
      </c>
      <c r="C4294">
        <v>7</v>
      </c>
      <c r="D4294">
        <v>1157.2</v>
      </c>
    </row>
    <row r="4295" spans="1:4" x14ac:dyDescent="0.2">
      <c r="A4295" s="12">
        <v>14385</v>
      </c>
      <c r="B4295">
        <v>2024</v>
      </c>
      <c r="C4295">
        <v>5</v>
      </c>
      <c r="D4295">
        <v>6297</v>
      </c>
    </row>
    <row r="4296" spans="1:4" x14ac:dyDescent="0.2">
      <c r="A4296" s="12">
        <v>14387</v>
      </c>
      <c r="B4296">
        <v>2023</v>
      </c>
      <c r="C4296">
        <v>9</v>
      </c>
      <c r="D4296">
        <v>281.14999999999998</v>
      </c>
    </row>
    <row r="4297" spans="1:4" x14ac:dyDescent="0.2">
      <c r="A4297" s="12">
        <v>14388</v>
      </c>
      <c r="B4297">
        <v>2023</v>
      </c>
      <c r="C4297">
        <v>8</v>
      </c>
      <c r="D4297">
        <v>4058.2</v>
      </c>
    </row>
    <row r="4298" spans="1:4" x14ac:dyDescent="0.2">
      <c r="A4298" s="12">
        <v>14389</v>
      </c>
      <c r="B4298">
        <v>2023</v>
      </c>
      <c r="C4298">
        <v>9</v>
      </c>
      <c r="D4298">
        <v>1160.9000000000001</v>
      </c>
    </row>
    <row r="4299" spans="1:4" x14ac:dyDescent="0.2">
      <c r="A4299" s="12">
        <v>14389</v>
      </c>
      <c r="B4299">
        <v>2023</v>
      </c>
      <c r="C4299">
        <v>10</v>
      </c>
      <c r="D4299">
        <v>8421.5</v>
      </c>
    </row>
    <row r="4300" spans="1:4" x14ac:dyDescent="0.2">
      <c r="A4300" s="12">
        <v>14389</v>
      </c>
      <c r="B4300">
        <v>2024</v>
      </c>
      <c r="C4300">
        <v>4</v>
      </c>
      <c r="D4300">
        <v>3096.18</v>
      </c>
    </row>
    <row r="4301" spans="1:4" x14ac:dyDescent="0.2">
      <c r="A4301" s="12">
        <v>14389</v>
      </c>
      <c r="B4301">
        <v>2024</v>
      </c>
      <c r="C4301">
        <v>8</v>
      </c>
      <c r="D4301">
        <v>979.4</v>
      </c>
    </row>
    <row r="4302" spans="1:4" x14ac:dyDescent="0.2">
      <c r="A4302" s="12">
        <v>14389</v>
      </c>
      <c r="B4302">
        <v>2024</v>
      </c>
      <c r="C4302">
        <v>9</v>
      </c>
      <c r="D4302">
        <v>2538</v>
      </c>
    </row>
    <row r="4303" spans="1:4" x14ac:dyDescent="0.2">
      <c r="A4303" s="12">
        <v>14389</v>
      </c>
      <c r="B4303">
        <v>2024</v>
      </c>
      <c r="C4303">
        <v>10</v>
      </c>
      <c r="D4303">
        <v>1211</v>
      </c>
    </row>
    <row r="4304" spans="1:4" x14ac:dyDescent="0.2">
      <c r="A4304" s="12">
        <v>14389</v>
      </c>
      <c r="B4304">
        <v>2025</v>
      </c>
      <c r="C4304">
        <v>3</v>
      </c>
      <c r="D4304">
        <v>2897.2</v>
      </c>
    </row>
    <row r="4305" spans="1:4" x14ac:dyDescent="0.2">
      <c r="A4305" s="12">
        <v>14389</v>
      </c>
      <c r="B4305">
        <v>2025</v>
      </c>
      <c r="C4305">
        <v>4</v>
      </c>
      <c r="D4305">
        <v>1870</v>
      </c>
    </row>
    <row r="4306" spans="1:4" x14ac:dyDescent="0.2">
      <c r="A4306" s="12">
        <v>14390</v>
      </c>
      <c r="B4306">
        <v>2023</v>
      </c>
      <c r="C4306">
        <v>10</v>
      </c>
      <c r="D4306">
        <v>2087</v>
      </c>
    </row>
    <row r="4307" spans="1:4" x14ac:dyDescent="0.2">
      <c r="A4307" s="12">
        <v>14390</v>
      </c>
      <c r="B4307">
        <v>2024</v>
      </c>
      <c r="C4307">
        <v>2</v>
      </c>
      <c r="D4307">
        <v>5376.7</v>
      </c>
    </row>
    <row r="4308" spans="1:4" x14ac:dyDescent="0.2">
      <c r="A4308" s="12">
        <v>14390</v>
      </c>
      <c r="B4308">
        <v>2024</v>
      </c>
      <c r="C4308">
        <v>5</v>
      </c>
      <c r="D4308">
        <v>13571.2</v>
      </c>
    </row>
    <row r="4309" spans="1:4" x14ac:dyDescent="0.2">
      <c r="A4309" s="12">
        <v>14390</v>
      </c>
      <c r="B4309">
        <v>2024</v>
      </c>
      <c r="C4309">
        <v>6</v>
      </c>
      <c r="D4309">
        <v>7112.5</v>
      </c>
    </row>
    <row r="4310" spans="1:4" x14ac:dyDescent="0.2">
      <c r="A4310" s="12">
        <v>14390</v>
      </c>
      <c r="B4310">
        <v>2024</v>
      </c>
      <c r="C4310">
        <v>7</v>
      </c>
      <c r="D4310">
        <v>-1100</v>
      </c>
    </row>
    <row r="4311" spans="1:4" x14ac:dyDescent="0.2">
      <c r="A4311" s="12">
        <v>14390</v>
      </c>
      <c r="B4311">
        <v>2025</v>
      </c>
      <c r="C4311">
        <v>1</v>
      </c>
      <c r="D4311">
        <v>592.5</v>
      </c>
    </row>
    <row r="4312" spans="1:4" x14ac:dyDescent="0.2">
      <c r="A4312" s="12">
        <v>14391</v>
      </c>
      <c r="B4312">
        <v>2023</v>
      </c>
      <c r="C4312">
        <v>9</v>
      </c>
      <c r="D4312">
        <v>1935.05</v>
      </c>
    </row>
    <row r="4313" spans="1:4" x14ac:dyDescent="0.2">
      <c r="A4313" s="12">
        <v>14392</v>
      </c>
      <c r="B4313">
        <v>2023</v>
      </c>
      <c r="C4313">
        <v>10</v>
      </c>
      <c r="D4313">
        <v>16794.25</v>
      </c>
    </row>
    <row r="4314" spans="1:4" x14ac:dyDescent="0.2">
      <c r="A4314" s="12">
        <v>14392</v>
      </c>
      <c r="B4314">
        <v>2023</v>
      </c>
      <c r="C4314">
        <v>11</v>
      </c>
      <c r="D4314">
        <v>14127.92</v>
      </c>
    </row>
    <row r="4315" spans="1:4" x14ac:dyDescent="0.2">
      <c r="A4315" s="12">
        <v>14392</v>
      </c>
      <c r="B4315">
        <v>2023</v>
      </c>
      <c r="C4315">
        <v>12</v>
      </c>
      <c r="D4315">
        <v>12432.779999999999</v>
      </c>
    </row>
    <row r="4316" spans="1:4" x14ac:dyDescent="0.2">
      <c r="A4316" s="12">
        <v>14392</v>
      </c>
      <c r="B4316">
        <v>2024</v>
      </c>
      <c r="C4316">
        <v>1</v>
      </c>
      <c r="D4316">
        <v>5651.23</v>
      </c>
    </row>
    <row r="4317" spans="1:4" x14ac:dyDescent="0.2">
      <c r="A4317" s="12">
        <v>14392</v>
      </c>
      <c r="B4317">
        <v>2024</v>
      </c>
      <c r="C4317">
        <v>2</v>
      </c>
      <c r="D4317">
        <v>4660.13</v>
      </c>
    </row>
    <row r="4318" spans="1:4" x14ac:dyDescent="0.2">
      <c r="A4318" s="12">
        <v>14392</v>
      </c>
      <c r="B4318">
        <v>2024</v>
      </c>
      <c r="C4318">
        <v>3</v>
      </c>
      <c r="D4318">
        <v>11981.4</v>
      </c>
    </row>
    <row r="4319" spans="1:4" x14ac:dyDescent="0.2">
      <c r="A4319" s="12">
        <v>14392</v>
      </c>
      <c r="B4319">
        <v>2024</v>
      </c>
      <c r="C4319">
        <v>4</v>
      </c>
      <c r="D4319">
        <v>7681.75</v>
      </c>
    </row>
    <row r="4320" spans="1:4" x14ac:dyDescent="0.2">
      <c r="A4320" s="12">
        <v>14392</v>
      </c>
      <c r="B4320">
        <v>2024</v>
      </c>
      <c r="C4320">
        <v>5</v>
      </c>
      <c r="D4320">
        <v>6798.98</v>
      </c>
    </row>
    <row r="4321" spans="1:4" x14ac:dyDescent="0.2">
      <c r="A4321" s="12">
        <v>14392</v>
      </c>
      <c r="B4321">
        <v>2024</v>
      </c>
      <c r="C4321">
        <v>6</v>
      </c>
      <c r="D4321">
        <v>769.73</v>
      </c>
    </row>
    <row r="4322" spans="1:4" x14ac:dyDescent="0.2">
      <c r="A4322" s="12">
        <v>14392</v>
      </c>
      <c r="B4322">
        <v>2024</v>
      </c>
      <c r="C4322">
        <v>7</v>
      </c>
      <c r="D4322">
        <v>9868.26</v>
      </c>
    </row>
    <row r="4323" spans="1:4" x14ac:dyDescent="0.2">
      <c r="A4323" s="12">
        <v>14392</v>
      </c>
      <c r="B4323">
        <v>2024</v>
      </c>
      <c r="C4323">
        <v>8</v>
      </c>
      <c r="D4323">
        <v>2665</v>
      </c>
    </row>
    <row r="4324" spans="1:4" x14ac:dyDescent="0.2">
      <c r="A4324" s="12">
        <v>14392</v>
      </c>
      <c r="B4324">
        <v>2024</v>
      </c>
      <c r="C4324">
        <v>9</v>
      </c>
      <c r="D4324">
        <v>9382.91</v>
      </c>
    </row>
    <row r="4325" spans="1:4" x14ac:dyDescent="0.2">
      <c r="A4325" s="12">
        <v>14392</v>
      </c>
      <c r="B4325">
        <v>2024</v>
      </c>
      <c r="C4325">
        <v>10</v>
      </c>
      <c r="D4325">
        <v>4317.2300000000005</v>
      </c>
    </row>
    <row r="4326" spans="1:4" x14ac:dyDescent="0.2">
      <c r="A4326" s="12">
        <v>14392</v>
      </c>
      <c r="B4326">
        <v>2024</v>
      </c>
      <c r="C4326">
        <v>11</v>
      </c>
      <c r="D4326">
        <v>1919.73</v>
      </c>
    </row>
    <row r="4327" spans="1:4" x14ac:dyDescent="0.2">
      <c r="A4327" s="12">
        <v>14392</v>
      </c>
      <c r="B4327">
        <v>2024</v>
      </c>
      <c r="C4327">
        <v>12</v>
      </c>
      <c r="D4327">
        <v>2888</v>
      </c>
    </row>
    <row r="4328" spans="1:4" x14ac:dyDescent="0.2">
      <c r="A4328" s="12">
        <v>14392</v>
      </c>
      <c r="B4328">
        <v>2025</v>
      </c>
      <c r="C4328">
        <v>1</v>
      </c>
      <c r="D4328">
        <v>1757.8</v>
      </c>
    </row>
    <row r="4329" spans="1:4" x14ac:dyDescent="0.2">
      <c r="A4329" s="12">
        <v>14392</v>
      </c>
      <c r="B4329">
        <v>2025</v>
      </c>
      <c r="C4329">
        <v>2</v>
      </c>
      <c r="D4329">
        <v>4833.4799999999996</v>
      </c>
    </row>
    <row r="4330" spans="1:4" x14ac:dyDescent="0.2">
      <c r="A4330" s="12">
        <v>14392</v>
      </c>
      <c r="B4330">
        <v>2025</v>
      </c>
      <c r="C4330">
        <v>4</v>
      </c>
      <c r="D4330">
        <v>26188.420000000002</v>
      </c>
    </row>
    <row r="4331" spans="1:4" x14ac:dyDescent="0.2">
      <c r="A4331" s="12">
        <v>14393</v>
      </c>
      <c r="B4331">
        <v>2023</v>
      </c>
      <c r="C4331">
        <v>10</v>
      </c>
      <c r="D4331">
        <v>3637.6800000000003</v>
      </c>
    </row>
    <row r="4332" spans="1:4" x14ac:dyDescent="0.2">
      <c r="A4332" s="12">
        <v>14394</v>
      </c>
      <c r="B4332">
        <v>2024</v>
      </c>
      <c r="C4332">
        <v>2</v>
      </c>
      <c r="D4332">
        <v>3000.65</v>
      </c>
    </row>
    <row r="4333" spans="1:4" x14ac:dyDescent="0.2">
      <c r="A4333" s="12">
        <v>14394</v>
      </c>
      <c r="B4333">
        <v>2024</v>
      </c>
      <c r="C4333">
        <v>6</v>
      </c>
      <c r="D4333">
        <v>0</v>
      </c>
    </row>
    <row r="4334" spans="1:4" x14ac:dyDescent="0.2">
      <c r="A4334" s="12">
        <v>14396</v>
      </c>
      <c r="B4334">
        <v>2023</v>
      </c>
      <c r="C4334">
        <v>10</v>
      </c>
      <c r="D4334">
        <v>3527</v>
      </c>
    </row>
    <row r="4335" spans="1:4" x14ac:dyDescent="0.2">
      <c r="A4335" s="12">
        <v>14397</v>
      </c>
      <c r="B4335">
        <v>2023</v>
      </c>
      <c r="C4335">
        <v>11</v>
      </c>
      <c r="D4335">
        <v>7129.4000000000005</v>
      </c>
    </row>
    <row r="4336" spans="1:4" x14ac:dyDescent="0.2">
      <c r="A4336" s="12">
        <v>14397</v>
      </c>
      <c r="B4336">
        <v>2023</v>
      </c>
      <c r="C4336">
        <v>12</v>
      </c>
      <c r="D4336">
        <v>1752.5</v>
      </c>
    </row>
    <row r="4337" spans="1:4" x14ac:dyDescent="0.2">
      <c r="A4337" s="12">
        <v>14397</v>
      </c>
      <c r="B4337">
        <v>2024</v>
      </c>
      <c r="C4337">
        <v>1</v>
      </c>
      <c r="D4337">
        <v>3032.12</v>
      </c>
    </row>
    <row r="4338" spans="1:4" x14ac:dyDescent="0.2">
      <c r="A4338" s="12">
        <v>14397</v>
      </c>
      <c r="B4338">
        <v>2024</v>
      </c>
      <c r="C4338">
        <v>2</v>
      </c>
      <c r="D4338">
        <v>1399.21</v>
      </c>
    </row>
    <row r="4339" spans="1:4" x14ac:dyDescent="0.2">
      <c r="A4339" s="12">
        <v>14397</v>
      </c>
      <c r="B4339">
        <v>2024</v>
      </c>
      <c r="C4339">
        <v>3</v>
      </c>
      <c r="D4339">
        <v>2647.8</v>
      </c>
    </row>
    <row r="4340" spans="1:4" x14ac:dyDescent="0.2">
      <c r="A4340" s="12">
        <v>14397</v>
      </c>
      <c r="B4340">
        <v>2024</v>
      </c>
      <c r="C4340">
        <v>4</v>
      </c>
      <c r="D4340">
        <v>1790</v>
      </c>
    </row>
    <row r="4341" spans="1:4" x14ac:dyDescent="0.2">
      <c r="A4341" s="12">
        <v>14397</v>
      </c>
      <c r="B4341">
        <v>2024</v>
      </c>
      <c r="C4341">
        <v>6</v>
      </c>
      <c r="D4341">
        <v>3230.95</v>
      </c>
    </row>
    <row r="4342" spans="1:4" x14ac:dyDescent="0.2">
      <c r="A4342" s="12">
        <v>14397</v>
      </c>
      <c r="B4342">
        <v>2024</v>
      </c>
      <c r="C4342">
        <v>7</v>
      </c>
      <c r="D4342">
        <v>7095</v>
      </c>
    </row>
    <row r="4343" spans="1:4" x14ac:dyDescent="0.2">
      <c r="A4343" s="12">
        <v>14397</v>
      </c>
      <c r="B4343">
        <v>2025</v>
      </c>
      <c r="C4343">
        <v>1</v>
      </c>
      <c r="D4343">
        <v>7040</v>
      </c>
    </row>
    <row r="4344" spans="1:4" x14ac:dyDescent="0.2">
      <c r="A4344" s="12">
        <v>14397</v>
      </c>
      <c r="B4344">
        <v>2025</v>
      </c>
      <c r="C4344">
        <v>3</v>
      </c>
      <c r="D4344">
        <v>34000</v>
      </c>
    </row>
    <row r="4345" spans="1:4" x14ac:dyDescent="0.2">
      <c r="A4345" s="12">
        <v>14397</v>
      </c>
      <c r="B4345">
        <v>2025</v>
      </c>
      <c r="C4345">
        <v>4</v>
      </c>
      <c r="D4345">
        <v>9734.2099999999991</v>
      </c>
    </row>
    <row r="4346" spans="1:4" x14ac:dyDescent="0.2">
      <c r="A4346" s="12">
        <v>14398</v>
      </c>
      <c r="B4346">
        <v>2023</v>
      </c>
      <c r="C4346">
        <v>11</v>
      </c>
      <c r="D4346">
        <v>1279.8000000000002</v>
      </c>
    </row>
    <row r="4347" spans="1:4" x14ac:dyDescent="0.2">
      <c r="A4347" s="12">
        <v>14398</v>
      </c>
      <c r="B4347">
        <v>2023</v>
      </c>
      <c r="C4347">
        <v>12</v>
      </c>
      <c r="D4347">
        <v>10455</v>
      </c>
    </row>
    <row r="4348" spans="1:4" x14ac:dyDescent="0.2">
      <c r="A4348" s="12">
        <v>14398</v>
      </c>
      <c r="B4348">
        <v>2024</v>
      </c>
      <c r="C4348">
        <v>2</v>
      </c>
      <c r="D4348">
        <v>3220.65</v>
      </c>
    </row>
    <row r="4349" spans="1:4" x14ac:dyDescent="0.2">
      <c r="A4349" s="12">
        <v>14398</v>
      </c>
      <c r="B4349">
        <v>2024</v>
      </c>
      <c r="C4349">
        <v>4</v>
      </c>
      <c r="D4349">
        <v>4607.8600000000006</v>
      </c>
    </row>
    <row r="4350" spans="1:4" x14ac:dyDescent="0.2">
      <c r="A4350" s="12">
        <v>14398</v>
      </c>
      <c r="B4350">
        <v>2024</v>
      </c>
      <c r="C4350">
        <v>6</v>
      </c>
      <c r="D4350">
        <v>11292.159999999998</v>
      </c>
    </row>
    <row r="4351" spans="1:4" x14ac:dyDescent="0.2">
      <c r="A4351" s="12">
        <v>14398</v>
      </c>
      <c r="B4351">
        <v>2024</v>
      </c>
      <c r="C4351">
        <v>8</v>
      </c>
      <c r="D4351">
        <v>24086.39</v>
      </c>
    </row>
    <row r="4352" spans="1:4" x14ac:dyDescent="0.2">
      <c r="A4352" s="12">
        <v>14398</v>
      </c>
      <c r="B4352">
        <v>2024</v>
      </c>
      <c r="C4352">
        <v>9</v>
      </c>
      <c r="D4352">
        <v>1588.6</v>
      </c>
    </row>
    <row r="4353" spans="1:4" x14ac:dyDescent="0.2">
      <c r="A4353" s="12">
        <v>14398</v>
      </c>
      <c r="B4353">
        <v>2024</v>
      </c>
      <c r="C4353">
        <v>11</v>
      </c>
      <c r="D4353">
        <v>3768.42</v>
      </c>
    </row>
    <row r="4354" spans="1:4" x14ac:dyDescent="0.2">
      <c r="A4354" s="12">
        <v>14398</v>
      </c>
      <c r="B4354">
        <v>2024</v>
      </c>
      <c r="C4354">
        <v>12</v>
      </c>
      <c r="D4354">
        <v>1166</v>
      </c>
    </row>
    <row r="4355" spans="1:4" x14ac:dyDescent="0.2">
      <c r="A4355" s="12">
        <v>14398</v>
      </c>
      <c r="B4355">
        <v>2025</v>
      </c>
      <c r="C4355">
        <v>1</v>
      </c>
      <c r="D4355">
        <v>10267.34</v>
      </c>
    </row>
    <row r="4356" spans="1:4" x14ac:dyDescent="0.2">
      <c r="A4356" s="12">
        <v>14398</v>
      </c>
      <c r="B4356">
        <v>2025</v>
      </c>
      <c r="C4356">
        <v>2</v>
      </c>
      <c r="D4356">
        <v>937.65</v>
      </c>
    </row>
    <row r="4357" spans="1:4" x14ac:dyDescent="0.2">
      <c r="A4357" s="12">
        <v>14398</v>
      </c>
      <c r="B4357">
        <v>2025</v>
      </c>
      <c r="C4357">
        <v>4</v>
      </c>
      <c r="D4357">
        <v>5397</v>
      </c>
    </row>
    <row r="4358" spans="1:4" x14ac:dyDescent="0.2">
      <c r="A4358" s="12">
        <v>14399</v>
      </c>
      <c r="B4358">
        <v>2024</v>
      </c>
      <c r="C4358">
        <v>1</v>
      </c>
      <c r="D4358">
        <v>1358.72</v>
      </c>
    </row>
    <row r="4359" spans="1:4" x14ac:dyDescent="0.2">
      <c r="A4359" s="12">
        <v>14399</v>
      </c>
      <c r="B4359">
        <v>2024</v>
      </c>
      <c r="C4359">
        <v>3</v>
      </c>
      <c r="D4359">
        <v>1362</v>
      </c>
    </row>
    <row r="4360" spans="1:4" x14ac:dyDescent="0.2">
      <c r="A4360" s="12">
        <v>14399</v>
      </c>
      <c r="B4360">
        <v>2024</v>
      </c>
      <c r="C4360">
        <v>6</v>
      </c>
      <c r="D4360">
        <v>1318</v>
      </c>
    </row>
    <row r="4361" spans="1:4" x14ac:dyDescent="0.2">
      <c r="A4361" s="12">
        <v>14399</v>
      </c>
      <c r="B4361">
        <v>2025</v>
      </c>
      <c r="C4361">
        <v>2</v>
      </c>
      <c r="D4361">
        <v>1518.5</v>
      </c>
    </row>
    <row r="4362" spans="1:4" x14ac:dyDescent="0.2">
      <c r="A4362" s="12">
        <v>14400</v>
      </c>
      <c r="B4362">
        <v>2024</v>
      </c>
      <c r="C4362">
        <v>1</v>
      </c>
      <c r="D4362">
        <v>2268.92</v>
      </c>
    </row>
    <row r="4363" spans="1:4" x14ac:dyDescent="0.2">
      <c r="A4363" s="12">
        <v>15009</v>
      </c>
      <c r="B4363">
        <v>2024</v>
      </c>
      <c r="C4363">
        <v>4</v>
      </c>
      <c r="D4363">
        <v>945.13</v>
      </c>
    </row>
    <row r="4364" spans="1:4" x14ac:dyDescent="0.2">
      <c r="A4364" s="12">
        <v>15009</v>
      </c>
      <c r="B4364">
        <v>2025</v>
      </c>
      <c r="C4364">
        <v>2</v>
      </c>
      <c r="D4364">
        <v>1005</v>
      </c>
    </row>
    <row r="4365" spans="1:4" x14ac:dyDescent="0.2">
      <c r="A4365" s="12">
        <v>15009</v>
      </c>
      <c r="B4365">
        <v>2025</v>
      </c>
      <c r="C4365">
        <v>3</v>
      </c>
      <c r="D4365">
        <v>-180</v>
      </c>
    </row>
    <row r="4366" spans="1:4" x14ac:dyDescent="0.2">
      <c r="A4366" s="12">
        <v>15011</v>
      </c>
      <c r="B4366">
        <v>2024</v>
      </c>
      <c r="C4366">
        <v>11</v>
      </c>
      <c r="D4366">
        <v>3149</v>
      </c>
    </row>
    <row r="4367" spans="1:4" x14ac:dyDescent="0.2">
      <c r="A4367" s="12">
        <v>15011</v>
      </c>
      <c r="B4367">
        <v>2025</v>
      </c>
      <c r="C4367">
        <v>2</v>
      </c>
      <c r="D4367">
        <v>-3149</v>
      </c>
    </row>
    <row r="4368" spans="1:4" x14ac:dyDescent="0.2">
      <c r="A4368" s="12">
        <v>15022</v>
      </c>
      <c r="B4368">
        <v>2023</v>
      </c>
      <c r="C4368">
        <v>1</v>
      </c>
      <c r="D4368">
        <v>1035</v>
      </c>
    </row>
    <row r="4369" spans="1:4" x14ac:dyDescent="0.2">
      <c r="A4369" s="12">
        <v>15022</v>
      </c>
      <c r="B4369">
        <v>2023</v>
      </c>
      <c r="C4369">
        <v>2</v>
      </c>
      <c r="D4369">
        <v>8657.34</v>
      </c>
    </row>
    <row r="4370" spans="1:4" x14ac:dyDescent="0.2">
      <c r="A4370" s="12">
        <v>15022</v>
      </c>
      <c r="B4370">
        <v>2023</v>
      </c>
      <c r="C4370">
        <v>3</v>
      </c>
      <c r="D4370">
        <v>4613.84</v>
      </c>
    </row>
    <row r="4371" spans="1:4" x14ac:dyDescent="0.2">
      <c r="A4371" s="12">
        <v>15022</v>
      </c>
      <c r="B4371">
        <v>2023</v>
      </c>
      <c r="C4371">
        <v>4</v>
      </c>
      <c r="D4371">
        <v>1035</v>
      </c>
    </row>
    <row r="4372" spans="1:4" x14ac:dyDescent="0.2">
      <c r="A4372" s="12">
        <v>15022</v>
      </c>
      <c r="B4372">
        <v>2023</v>
      </c>
      <c r="C4372">
        <v>6</v>
      </c>
      <c r="D4372">
        <v>11921.52</v>
      </c>
    </row>
    <row r="4373" spans="1:4" x14ac:dyDescent="0.2">
      <c r="A4373" s="12">
        <v>15022</v>
      </c>
      <c r="B4373">
        <v>2023</v>
      </c>
      <c r="C4373">
        <v>7</v>
      </c>
      <c r="D4373">
        <v>3176.12</v>
      </c>
    </row>
    <row r="4374" spans="1:4" x14ac:dyDescent="0.2">
      <c r="A4374" s="12">
        <v>15022</v>
      </c>
      <c r="B4374">
        <v>2023</v>
      </c>
      <c r="C4374">
        <v>9</v>
      </c>
      <c r="D4374">
        <v>948</v>
      </c>
    </row>
    <row r="4375" spans="1:4" x14ac:dyDescent="0.2">
      <c r="A4375" s="12">
        <v>15022</v>
      </c>
      <c r="B4375">
        <v>2023</v>
      </c>
      <c r="C4375">
        <v>10</v>
      </c>
      <c r="D4375">
        <v>948</v>
      </c>
    </row>
    <row r="4376" spans="1:4" x14ac:dyDescent="0.2">
      <c r="A4376" s="12">
        <v>15022</v>
      </c>
      <c r="B4376">
        <v>2023</v>
      </c>
      <c r="C4376">
        <v>11</v>
      </c>
      <c r="D4376">
        <v>3344.04</v>
      </c>
    </row>
    <row r="4377" spans="1:4" x14ac:dyDescent="0.2">
      <c r="A4377" s="12">
        <v>15022</v>
      </c>
      <c r="B4377">
        <v>2023</v>
      </c>
      <c r="C4377">
        <v>12</v>
      </c>
      <c r="D4377">
        <v>6687.3</v>
      </c>
    </row>
    <row r="4378" spans="1:4" x14ac:dyDescent="0.2">
      <c r="A4378" s="12">
        <v>15022</v>
      </c>
      <c r="B4378">
        <v>2024</v>
      </c>
      <c r="C4378">
        <v>1</v>
      </c>
      <c r="D4378">
        <v>4669.3999999999996</v>
      </c>
    </row>
    <row r="4379" spans="1:4" x14ac:dyDescent="0.2">
      <c r="A4379" s="12">
        <v>15022</v>
      </c>
      <c r="B4379">
        <v>2024</v>
      </c>
      <c r="C4379">
        <v>2</v>
      </c>
      <c r="D4379">
        <v>7389.3</v>
      </c>
    </row>
    <row r="4380" spans="1:4" x14ac:dyDescent="0.2">
      <c r="A4380" s="12">
        <v>15022</v>
      </c>
      <c r="B4380">
        <v>2024</v>
      </c>
      <c r="C4380">
        <v>3</v>
      </c>
      <c r="D4380">
        <v>0</v>
      </c>
    </row>
    <row r="4381" spans="1:4" x14ac:dyDescent="0.2">
      <c r="A4381" s="12">
        <v>15022</v>
      </c>
      <c r="B4381">
        <v>2024</v>
      </c>
      <c r="C4381">
        <v>5</v>
      </c>
      <c r="D4381">
        <v>2122.9699999999998</v>
      </c>
    </row>
    <row r="4382" spans="1:4" x14ac:dyDescent="0.2">
      <c r="A4382" s="12">
        <v>15022</v>
      </c>
      <c r="B4382">
        <v>2024</v>
      </c>
      <c r="C4382">
        <v>7</v>
      </c>
      <c r="D4382">
        <v>4897.41</v>
      </c>
    </row>
    <row r="4383" spans="1:4" x14ac:dyDescent="0.2">
      <c r="A4383" s="12">
        <v>15022</v>
      </c>
      <c r="B4383">
        <v>2024</v>
      </c>
      <c r="C4383">
        <v>9</v>
      </c>
      <c r="D4383">
        <v>2996.08</v>
      </c>
    </row>
    <row r="4384" spans="1:4" x14ac:dyDescent="0.2">
      <c r="A4384" s="12">
        <v>15022</v>
      </c>
      <c r="B4384">
        <v>2024</v>
      </c>
      <c r="C4384">
        <v>10</v>
      </c>
      <c r="D4384">
        <v>1251.24</v>
      </c>
    </row>
    <row r="4385" spans="1:4" x14ac:dyDescent="0.2">
      <c r="A4385" s="12">
        <v>15022</v>
      </c>
      <c r="B4385">
        <v>2024</v>
      </c>
      <c r="C4385">
        <v>11</v>
      </c>
      <c r="D4385">
        <v>2594.3000000000002</v>
      </c>
    </row>
    <row r="4386" spans="1:4" x14ac:dyDescent="0.2">
      <c r="A4386" s="12">
        <v>15022</v>
      </c>
      <c r="B4386">
        <v>2024</v>
      </c>
      <c r="C4386">
        <v>12</v>
      </c>
      <c r="D4386">
        <v>7387.7</v>
      </c>
    </row>
    <row r="4387" spans="1:4" x14ac:dyDescent="0.2">
      <c r="A4387" s="12">
        <v>15022</v>
      </c>
      <c r="B4387">
        <v>2025</v>
      </c>
      <c r="C4387">
        <v>1</v>
      </c>
      <c r="D4387">
        <v>8757.81</v>
      </c>
    </row>
    <row r="4388" spans="1:4" x14ac:dyDescent="0.2">
      <c r="A4388" s="12">
        <v>15022</v>
      </c>
      <c r="B4388">
        <v>2025</v>
      </c>
      <c r="C4388">
        <v>2</v>
      </c>
      <c r="D4388">
        <v>15129.04</v>
      </c>
    </row>
    <row r="4389" spans="1:4" x14ac:dyDescent="0.2">
      <c r="A4389" s="12">
        <v>15022</v>
      </c>
      <c r="B4389">
        <v>2025</v>
      </c>
      <c r="C4389">
        <v>3</v>
      </c>
      <c r="D4389">
        <v>5946.7799999999988</v>
      </c>
    </row>
    <row r="4390" spans="1:4" x14ac:dyDescent="0.2">
      <c r="A4390" s="12">
        <v>15022</v>
      </c>
      <c r="B4390">
        <v>2025</v>
      </c>
      <c r="C4390">
        <v>4</v>
      </c>
      <c r="D4390">
        <v>6667.9699999999993</v>
      </c>
    </row>
    <row r="4391" spans="1:4" x14ac:dyDescent="0.2">
      <c r="A4391" s="12">
        <v>15023</v>
      </c>
      <c r="B4391">
        <v>2023</v>
      </c>
      <c r="C4391">
        <v>10</v>
      </c>
      <c r="D4391">
        <v>3620</v>
      </c>
    </row>
    <row r="4392" spans="1:4" x14ac:dyDescent="0.2">
      <c r="A4392" s="12">
        <v>15023</v>
      </c>
      <c r="B4392">
        <v>2024</v>
      </c>
      <c r="C4392">
        <v>6</v>
      </c>
      <c r="D4392">
        <v>3880</v>
      </c>
    </row>
    <row r="4393" spans="1:4" x14ac:dyDescent="0.2">
      <c r="A4393" s="12">
        <v>15023</v>
      </c>
      <c r="B4393">
        <v>2025</v>
      </c>
      <c r="C4393">
        <v>1</v>
      </c>
      <c r="D4393">
        <v>5225</v>
      </c>
    </row>
    <row r="4394" spans="1:4" x14ac:dyDescent="0.2">
      <c r="A4394" s="12">
        <v>15030</v>
      </c>
      <c r="B4394">
        <v>2023</v>
      </c>
      <c r="C4394">
        <v>1</v>
      </c>
      <c r="D4394">
        <v>14933</v>
      </c>
    </row>
    <row r="4395" spans="1:4" x14ac:dyDescent="0.2">
      <c r="A4395" s="12">
        <v>15030</v>
      </c>
      <c r="B4395">
        <v>2023</v>
      </c>
      <c r="C4395">
        <v>2</v>
      </c>
      <c r="D4395">
        <v>4663.9000000000005</v>
      </c>
    </row>
    <row r="4396" spans="1:4" x14ac:dyDescent="0.2">
      <c r="A4396" s="12">
        <v>15030</v>
      </c>
      <c r="B4396">
        <v>2023</v>
      </c>
      <c r="C4396">
        <v>3</v>
      </c>
      <c r="D4396">
        <v>17000</v>
      </c>
    </row>
    <row r="4397" spans="1:4" x14ac:dyDescent="0.2">
      <c r="A4397" s="12">
        <v>15030</v>
      </c>
      <c r="B4397">
        <v>2023</v>
      </c>
      <c r="C4397">
        <v>4</v>
      </c>
      <c r="D4397">
        <v>3682.2</v>
      </c>
    </row>
    <row r="4398" spans="1:4" x14ac:dyDescent="0.2">
      <c r="A4398" s="12">
        <v>15030</v>
      </c>
      <c r="B4398">
        <v>2023</v>
      </c>
      <c r="C4398">
        <v>7</v>
      </c>
      <c r="D4398">
        <v>3260.5</v>
      </c>
    </row>
    <row r="4399" spans="1:4" x14ac:dyDescent="0.2">
      <c r="A4399" s="12">
        <v>15030</v>
      </c>
      <c r="B4399">
        <v>2023</v>
      </c>
      <c r="C4399">
        <v>8</v>
      </c>
      <c r="D4399">
        <v>1931.2</v>
      </c>
    </row>
    <row r="4400" spans="1:4" x14ac:dyDescent="0.2">
      <c r="A4400" s="12">
        <v>15030</v>
      </c>
      <c r="B4400">
        <v>2023</v>
      </c>
      <c r="C4400">
        <v>10</v>
      </c>
      <c r="D4400">
        <v>13586.05</v>
      </c>
    </row>
    <row r="4401" spans="1:4" x14ac:dyDescent="0.2">
      <c r="A4401" s="12">
        <v>15030</v>
      </c>
      <c r="B4401">
        <v>2023</v>
      </c>
      <c r="C4401">
        <v>12</v>
      </c>
      <c r="D4401">
        <v>17632.95</v>
      </c>
    </row>
    <row r="4402" spans="1:4" x14ac:dyDescent="0.2">
      <c r="A4402" s="12">
        <v>15030</v>
      </c>
      <c r="B4402">
        <v>2024</v>
      </c>
      <c r="C4402">
        <v>2</v>
      </c>
      <c r="D4402">
        <v>368.5</v>
      </c>
    </row>
    <row r="4403" spans="1:4" x14ac:dyDescent="0.2">
      <c r="A4403" s="12">
        <v>15030</v>
      </c>
      <c r="B4403">
        <v>2024</v>
      </c>
      <c r="C4403">
        <v>5</v>
      </c>
      <c r="D4403">
        <v>2167</v>
      </c>
    </row>
    <row r="4404" spans="1:4" x14ac:dyDescent="0.2">
      <c r="A4404" s="12">
        <v>15030</v>
      </c>
      <c r="B4404">
        <v>2024</v>
      </c>
      <c r="C4404">
        <v>8</v>
      </c>
      <c r="D4404">
        <v>6289.3</v>
      </c>
    </row>
    <row r="4405" spans="1:4" x14ac:dyDescent="0.2">
      <c r="A4405" s="12">
        <v>15030</v>
      </c>
      <c r="B4405">
        <v>2024</v>
      </c>
      <c r="C4405">
        <v>10</v>
      </c>
      <c r="D4405">
        <v>12613</v>
      </c>
    </row>
    <row r="4406" spans="1:4" x14ac:dyDescent="0.2">
      <c r="A4406" s="12">
        <v>15030</v>
      </c>
      <c r="B4406">
        <v>2025</v>
      </c>
      <c r="C4406">
        <v>2</v>
      </c>
      <c r="D4406">
        <v>1345.51</v>
      </c>
    </row>
    <row r="4407" spans="1:4" x14ac:dyDescent="0.2">
      <c r="A4407" s="12">
        <v>15030</v>
      </c>
      <c r="B4407">
        <v>2025</v>
      </c>
      <c r="C4407">
        <v>3</v>
      </c>
      <c r="D4407">
        <v>11161.75</v>
      </c>
    </row>
    <row r="4408" spans="1:4" x14ac:dyDescent="0.2">
      <c r="A4408" s="12">
        <v>15041</v>
      </c>
      <c r="B4408">
        <v>2024</v>
      </c>
      <c r="C4408">
        <v>5</v>
      </c>
      <c r="D4408">
        <v>8365</v>
      </c>
    </row>
    <row r="4409" spans="1:4" x14ac:dyDescent="0.2">
      <c r="A4409" s="12">
        <v>15041</v>
      </c>
      <c r="B4409">
        <v>2024</v>
      </c>
      <c r="C4409">
        <v>8</v>
      </c>
      <c r="D4409">
        <v>39596.18</v>
      </c>
    </row>
    <row r="4410" spans="1:4" x14ac:dyDescent="0.2">
      <c r="A4410" s="12">
        <v>15041</v>
      </c>
      <c r="B4410">
        <v>2024</v>
      </c>
      <c r="C4410">
        <v>9</v>
      </c>
      <c r="D4410">
        <v>30988.22</v>
      </c>
    </row>
    <row r="4411" spans="1:4" x14ac:dyDescent="0.2">
      <c r="A4411" s="12">
        <v>15041</v>
      </c>
      <c r="B4411">
        <v>2024</v>
      </c>
      <c r="C4411">
        <v>11</v>
      </c>
      <c r="D4411">
        <v>2720</v>
      </c>
    </row>
    <row r="4412" spans="1:4" x14ac:dyDescent="0.2">
      <c r="A4412" s="12">
        <v>15041</v>
      </c>
      <c r="B4412">
        <v>2025</v>
      </c>
      <c r="C4412">
        <v>1</v>
      </c>
      <c r="D4412">
        <v>8380.26</v>
      </c>
    </row>
    <row r="4413" spans="1:4" x14ac:dyDescent="0.2">
      <c r="A4413" s="12">
        <v>15041</v>
      </c>
      <c r="B4413">
        <v>2025</v>
      </c>
      <c r="C4413">
        <v>2</v>
      </c>
      <c r="D4413">
        <v>6422.7999999999993</v>
      </c>
    </row>
    <row r="4414" spans="1:4" x14ac:dyDescent="0.2">
      <c r="A4414" s="12">
        <v>15046</v>
      </c>
      <c r="B4414">
        <v>2023</v>
      </c>
      <c r="C4414">
        <v>1</v>
      </c>
      <c r="D4414">
        <v>424.88</v>
      </c>
    </row>
    <row r="4415" spans="1:4" x14ac:dyDescent="0.2">
      <c r="A4415" s="12">
        <v>15046</v>
      </c>
      <c r="B4415">
        <v>2023</v>
      </c>
      <c r="C4415">
        <v>2</v>
      </c>
      <c r="D4415">
        <v>4444.74</v>
      </c>
    </row>
    <row r="4416" spans="1:4" x14ac:dyDescent="0.2">
      <c r="A4416" s="12">
        <v>15046</v>
      </c>
      <c r="B4416">
        <v>2023</v>
      </c>
      <c r="C4416">
        <v>3</v>
      </c>
      <c r="D4416">
        <v>8859.42</v>
      </c>
    </row>
    <row r="4417" spans="1:4" x14ac:dyDescent="0.2">
      <c r="A4417" s="12">
        <v>15046</v>
      </c>
      <c r="B4417">
        <v>2023</v>
      </c>
      <c r="C4417">
        <v>4</v>
      </c>
      <c r="D4417">
        <v>9316.2000000000007</v>
      </c>
    </row>
    <row r="4418" spans="1:4" x14ac:dyDescent="0.2">
      <c r="A4418" s="12">
        <v>15046</v>
      </c>
      <c r="B4418">
        <v>2023</v>
      </c>
      <c r="C4418">
        <v>5</v>
      </c>
      <c r="D4418">
        <v>720.85</v>
      </c>
    </row>
    <row r="4419" spans="1:4" x14ac:dyDescent="0.2">
      <c r="A4419" s="12">
        <v>15046</v>
      </c>
      <c r="B4419">
        <v>2023</v>
      </c>
      <c r="C4419">
        <v>7</v>
      </c>
      <c r="D4419">
        <v>794.72</v>
      </c>
    </row>
    <row r="4420" spans="1:4" x14ac:dyDescent="0.2">
      <c r="A4420" s="12">
        <v>15046</v>
      </c>
      <c r="B4420">
        <v>2023</v>
      </c>
      <c r="C4420">
        <v>8</v>
      </c>
      <c r="D4420">
        <v>985</v>
      </c>
    </row>
    <row r="4421" spans="1:4" x14ac:dyDescent="0.2">
      <c r="A4421" s="12">
        <v>15046</v>
      </c>
      <c r="B4421">
        <v>2023</v>
      </c>
      <c r="C4421">
        <v>9</v>
      </c>
      <c r="D4421">
        <v>503.7</v>
      </c>
    </row>
    <row r="4422" spans="1:4" x14ac:dyDescent="0.2">
      <c r="A4422" s="12">
        <v>15046</v>
      </c>
      <c r="B4422">
        <v>2023</v>
      </c>
      <c r="C4422">
        <v>12</v>
      </c>
      <c r="D4422">
        <v>5915.9500000000016</v>
      </c>
    </row>
    <row r="4423" spans="1:4" x14ac:dyDescent="0.2">
      <c r="A4423" s="12">
        <v>15046</v>
      </c>
      <c r="B4423">
        <v>2024</v>
      </c>
      <c r="C4423">
        <v>2</v>
      </c>
      <c r="D4423">
        <v>2293.1</v>
      </c>
    </row>
    <row r="4424" spans="1:4" x14ac:dyDescent="0.2">
      <c r="A4424" s="12">
        <v>15046</v>
      </c>
      <c r="B4424">
        <v>2024</v>
      </c>
      <c r="C4424">
        <v>4</v>
      </c>
      <c r="D4424">
        <v>4840</v>
      </c>
    </row>
    <row r="4425" spans="1:4" x14ac:dyDescent="0.2">
      <c r="A4425" s="12">
        <v>15046</v>
      </c>
      <c r="B4425">
        <v>2024</v>
      </c>
      <c r="C4425">
        <v>6</v>
      </c>
      <c r="D4425">
        <v>678.54</v>
      </c>
    </row>
    <row r="4426" spans="1:4" x14ac:dyDescent="0.2">
      <c r="A4426" s="12">
        <v>15046</v>
      </c>
      <c r="B4426">
        <v>2024</v>
      </c>
      <c r="C4426">
        <v>8</v>
      </c>
      <c r="D4426">
        <v>12207</v>
      </c>
    </row>
    <row r="4427" spans="1:4" x14ac:dyDescent="0.2">
      <c r="A4427" s="12">
        <v>15046</v>
      </c>
      <c r="B4427">
        <v>2024</v>
      </c>
      <c r="C4427">
        <v>10</v>
      </c>
      <c r="D4427">
        <v>15145</v>
      </c>
    </row>
    <row r="4428" spans="1:4" x14ac:dyDescent="0.2">
      <c r="A4428" s="12">
        <v>15046</v>
      </c>
      <c r="B4428">
        <v>2024</v>
      </c>
      <c r="C4428">
        <v>11</v>
      </c>
      <c r="D4428">
        <v>18773.2</v>
      </c>
    </row>
    <row r="4429" spans="1:4" x14ac:dyDescent="0.2">
      <c r="A4429" s="12">
        <v>15046</v>
      </c>
      <c r="B4429">
        <v>2025</v>
      </c>
      <c r="C4429">
        <v>1</v>
      </c>
      <c r="D4429">
        <v>1600.8</v>
      </c>
    </row>
    <row r="4430" spans="1:4" x14ac:dyDescent="0.2">
      <c r="A4430" s="12">
        <v>15046</v>
      </c>
      <c r="B4430">
        <v>2025</v>
      </c>
      <c r="C4430">
        <v>2</v>
      </c>
      <c r="D4430">
        <v>2106.1999999999998</v>
      </c>
    </row>
    <row r="4431" spans="1:4" x14ac:dyDescent="0.2">
      <c r="A4431" s="12">
        <v>15046</v>
      </c>
      <c r="B4431">
        <v>2025</v>
      </c>
      <c r="C4431">
        <v>3</v>
      </c>
      <c r="D4431">
        <v>22110.5</v>
      </c>
    </row>
    <row r="4432" spans="1:4" x14ac:dyDescent="0.2">
      <c r="A4432" s="12">
        <v>15046</v>
      </c>
      <c r="B4432">
        <v>2025</v>
      </c>
      <c r="C4432">
        <v>4</v>
      </c>
      <c r="D4432">
        <v>13558</v>
      </c>
    </row>
    <row r="4433" spans="1:4" x14ac:dyDescent="0.2">
      <c r="A4433" s="12">
        <v>15049</v>
      </c>
      <c r="B4433">
        <v>2023</v>
      </c>
      <c r="C4433">
        <v>2</v>
      </c>
      <c r="D4433">
        <v>6375.95</v>
      </c>
    </row>
    <row r="4434" spans="1:4" x14ac:dyDescent="0.2">
      <c r="A4434" s="12">
        <v>15049</v>
      </c>
      <c r="B4434">
        <v>2023</v>
      </c>
      <c r="C4434">
        <v>5</v>
      </c>
      <c r="D4434">
        <v>8151.5</v>
      </c>
    </row>
    <row r="4435" spans="1:4" x14ac:dyDescent="0.2">
      <c r="A4435" s="12">
        <v>15049</v>
      </c>
      <c r="B4435">
        <v>2023</v>
      </c>
      <c r="C4435">
        <v>6</v>
      </c>
      <c r="D4435">
        <v>10264.5</v>
      </c>
    </row>
    <row r="4436" spans="1:4" x14ac:dyDescent="0.2">
      <c r="A4436" s="12">
        <v>15049</v>
      </c>
      <c r="B4436">
        <v>2023</v>
      </c>
      <c r="C4436">
        <v>8</v>
      </c>
      <c r="D4436">
        <v>11887.2</v>
      </c>
    </row>
    <row r="4437" spans="1:4" x14ac:dyDescent="0.2">
      <c r="A4437" s="12">
        <v>15056</v>
      </c>
      <c r="B4437">
        <v>2023</v>
      </c>
      <c r="C4437">
        <v>1</v>
      </c>
      <c r="D4437">
        <v>22889.34</v>
      </c>
    </row>
    <row r="4438" spans="1:4" x14ac:dyDescent="0.2">
      <c r="A4438" s="12">
        <v>15056</v>
      </c>
      <c r="B4438">
        <v>2023</v>
      </c>
      <c r="C4438">
        <v>2</v>
      </c>
      <c r="D4438">
        <v>26645.33</v>
      </c>
    </row>
    <row r="4439" spans="1:4" x14ac:dyDescent="0.2">
      <c r="A4439" s="12">
        <v>15056</v>
      </c>
      <c r="B4439">
        <v>2023</v>
      </c>
      <c r="C4439">
        <v>4</v>
      </c>
      <c r="D4439">
        <v>18058.399999999998</v>
      </c>
    </row>
    <row r="4440" spans="1:4" x14ac:dyDescent="0.2">
      <c r="A4440" s="12">
        <v>15056</v>
      </c>
      <c r="B4440">
        <v>2023</v>
      </c>
      <c r="C4440">
        <v>5</v>
      </c>
      <c r="D4440">
        <v>16804.5</v>
      </c>
    </row>
    <row r="4441" spans="1:4" x14ac:dyDescent="0.2">
      <c r="A4441" s="12">
        <v>15056</v>
      </c>
      <c r="B4441">
        <v>2023</v>
      </c>
      <c r="C4441">
        <v>6</v>
      </c>
      <c r="D4441">
        <v>25038.200000000004</v>
      </c>
    </row>
    <row r="4442" spans="1:4" x14ac:dyDescent="0.2">
      <c r="A4442" s="12">
        <v>15056</v>
      </c>
      <c r="B4442">
        <v>2023</v>
      </c>
      <c r="C4442">
        <v>7</v>
      </c>
      <c r="D4442">
        <v>23562.5</v>
      </c>
    </row>
    <row r="4443" spans="1:4" x14ac:dyDescent="0.2">
      <c r="A4443" s="12">
        <v>15056</v>
      </c>
      <c r="B4443">
        <v>2023</v>
      </c>
      <c r="C4443">
        <v>8</v>
      </c>
      <c r="D4443">
        <v>1644.47</v>
      </c>
    </row>
    <row r="4444" spans="1:4" x14ac:dyDescent="0.2">
      <c r="A4444" s="12">
        <v>15056</v>
      </c>
      <c r="B4444">
        <v>2023</v>
      </c>
      <c r="C4444">
        <v>9</v>
      </c>
      <c r="D4444">
        <v>16944.55</v>
      </c>
    </row>
    <row r="4445" spans="1:4" x14ac:dyDescent="0.2">
      <c r="A4445" s="12">
        <v>15056</v>
      </c>
      <c r="B4445">
        <v>2023</v>
      </c>
      <c r="C4445">
        <v>10</v>
      </c>
      <c r="D4445">
        <v>16047.5</v>
      </c>
    </row>
    <row r="4446" spans="1:4" x14ac:dyDescent="0.2">
      <c r="A4446" s="12">
        <v>15056</v>
      </c>
      <c r="B4446">
        <v>2023</v>
      </c>
      <c r="C4446">
        <v>11</v>
      </c>
      <c r="D4446">
        <v>34978.699999999997</v>
      </c>
    </row>
    <row r="4447" spans="1:4" x14ac:dyDescent="0.2">
      <c r="A4447" s="12">
        <v>15056</v>
      </c>
      <c r="B4447">
        <v>2023</v>
      </c>
      <c r="C4447">
        <v>12</v>
      </c>
      <c r="D4447">
        <v>17786.3</v>
      </c>
    </row>
    <row r="4448" spans="1:4" x14ac:dyDescent="0.2">
      <c r="A4448" s="12">
        <v>15056</v>
      </c>
      <c r="B4448">
        <v>2024</v>
      </c>
      <c r="C4448">
        <v>1</v>
      </c>
      <c r="D4448">
        <v>13372.91</v>
      </c>
    </row>
    <row r="4449" spans="1:4" x14ac:dyDescent="0.2">
      <c r="A4449" s="12">
        <v>15056</v>
      </c>
      <c r="B4449">
        <v>2024</v>
      </c>
      <c r="C4449">
        <v>2</v>
      </c>
      <c r="D4449">
        <v>20358.170000000002</v>
      </c>
    </row>
    <row r="4450" spans="1:4" x14ac:dyDescent="0.2">
      <c r="A4450" s="12">
        <v>15056</v>
      </c>
      <c r="B4450">
        <v>2024</v>
      </c>
      <c r="C4450">
        <v>3</v>
      </c>
      <c r="D4450">
        <v>24067</v>
      </c>
    </row>
    <row r="4451" spans="1:4" x14ac:dyDescent="0.2">
      <c r="A4451" s="12">
        <v>15056</v>
      </c>
      <c r="B4451">
        <v>2024</v>
      </c>
      <c r="C4451">
        <v>4</v>
      </c>
      <c r="D4451">
        <v>23304.879999999997</v>
      </c>
    </row>
    <row r="4452" spans="1:4" x14ac:dyDescent="0.2">
      <c r="A4452" s="12">
        <v>15056</v>
      </c>
      <c r="B4452">
        <v>2024</v>
      </c>
      <c r="C4452">
        <v>5</v>
      </c>
      <c r="D4452">
        <v>15254.4</v>
      </c>
    </row>
    <row r="4453" spans="1:4" x14ac:dyDescent="0.2">
      <c r="A4453" s="12">
        <v>15056</v>
      </c>
      <c r="B4453">
        <v>2024</v>
      </c>
      <c r="C4453">
        <v>6</v>
      </c>
      <c r="D4453">
        <v>14930</v>
      </c>
    </row>
    <row r="4454" spans="1:4" x14ac:dyDescent="0.2">
      <c r="A4454" s="12">
        <v>15056</v>
      </c>
      <c r="B4454">
        <v>2024</v>
      </c>
      <c r="C4454">
        <v>7</v>
      </c>
      <c r="D4454">
        <v>13808.7</v>
      </c>
    </row>
    <row r="4455" spans="1:4" x14ac:dyDescent="0.2">
      <c r="A4455" s="12">
        <v>15056</v>
      </c>
      <c r="B4455">
        <v>2024</v>
      </c>
      <c r="C4455">
        <v>9</v>
      </c>
      <c r="D4455">
        <v>21108</v>
      </c>
    </row>
    <row r="4456" spans="1:4" x14ac:dyDescent="0.2">
      <c r="A4456" s="12">
        <v>15056</v>
      </c>
      <c r="B4456">
        <v>2024</v>
      </c>
      <c r="C4456">
        <v>10</v>
      </c>
      <c r="D4456">
        <v>17964.5</v>
      </c>
    </row>
    <row r="4457" spans="1:4" x14ac:dyDescent="0.2">
      <c r="A4457" s="12">
        <v>15056</v>
      </c>
      <c r="B4457">
        <v>2024</v>
      </c>
      <c r="C4457">
        <v>11</v>
      </c>
      <c r="D4457">
        <v>14496.9</v>
      </c>
    </row>
    <row r="4458" spans="1:4" x14ac:dyDescent="0.2">
      <c r="A4458" s="12">
        <v>15056</v>
      </c>
      <c r="B4458">
        <v>2024</v>
      </c>
      <c r="C4458">
        <v>12</v>
      </c>
      <c r="D4458">
        <v>18685</v>
      </c>
    </row>
    <row r="4459" spans="1:4" x14ac:dyDescent="0.2">
      <c r="A4459" s="12">
        <v>15056</v>
      </c>
      <c r="B4459">
        <v>2025</v>
      </c>
      <c r="C4459">
        <v>1</v>
      </c>
      <c r="D4459">
        <v>1979.13</v>
      </c>
    </row>
    <row r="4460" spans="1:4" x14ac:dyDescent="0.2">
      <c r="A4460" s="12">
        <v>15056</v>
      </c>
      <c r="B4460">
        <v>2025</v>
      </c>
      <c r="C4460">
        <v>2</v>
      </c>
      <c r="D4460">
        <v>30809.08</v>
      </c>
    </row>
    <row r="4461" spans="1:4" x14ac:dyDescent="0.2">
      <c r="A4461" s="12">
        <v>15056</v>
      </c>
      <c r="B4461">
        <v>2025</v>
      </c>
      <c r="C4461">
        <v>3</v>
      </c>
      <c r="D4461">
        <v>14480.1</v>
      </c>
    </row>
    <row r="4462" spans="1:4" x14ac:dyDescent="0.2">
      <c r="A4462" s="12">
        <v>15056</v>
      </c>
      <c r="B4462">
        <v>2025</v>
      </c>
      <c r="C4462">
        <v>4</v>
      </c>
      <c r="D4462">
        <v>12750.5</v>
      </c>
    </row>
    <row r="4463" spans="1:4" x14ac:dyDescent="0.2">
      <c r="A4463" s="12">
        <v>15057</v>
      </c>
      <c r="B4463">
        <v>2023</v>
      </c>
      <c r="C4463">
        <v>4</v>
      </c>
      <c r="D4463">
        <v>86.56</v>
      </c>
    </row>
    <row r="4464" spans="1:4" x14ac:dyDescent="0.2">
      <c r="A4464" s="12">
        <v>15057</v>
      </c>
      <c r="B4464">
        <v>2023</v>
      </c>
      <c r="C4464">
        <v>11</v>
      </c>
      <c r="D4464">
        <v>43.28</v>
      </c>
    </row>
    <row r="4465" spans="1:4" x14ac:dyDescent="0.2">
      <c r="A4465" s="12">
        <v>15057</v>
      </c>
      <c r="B4465">
        <v>2024</v>
      </c>
      <c r="C4465">
        <v>5</v>
      </c>
      <c r="D4465">
        <v>86.56</v>
      </c>
    </row>
    <row r="4466" spans="1:4" x14ac:dyDescent="0.2">
      <c r="A4466" s="12">
        <v>15057</v>
      </c>
      <c r="B4466">
        <v>2024</v>
      </c>
      <c r="C4466">
        <v>6</v>
      </c>
      <c r="D4466">
        <v>74.25</v>
      </c>
    </row>
    <row r="4467" spans="1:4" x14ac:dyDescent="0.2">
      <c r="A4467" s="12">
        <v>15057</v>
      </c>
      <c r="B4467">
        <v>2024</v>
      </c>
      <c r="C4467">
        <v>7</v>
      </c>
      <c r="D4467">
        <v>0</v>
      </c>
    </row>
    <row r="4468" spans="1:4" x14ac:dyDescent="0.2">
      <c r="A4468" s="12">
        <v>15057</v>
      </c>
      <c r="B4468">
        <v>2024</v>
      </c>
      <c r="C4468">
        <v>10</v>
      </c>
      <c r="D4468">
        <v>86.56</v>
      </c>
    </row>
    <row r="4469" spans="1:4" x14ac:dyDescent="0.2">
      <c r="A4469" s="12">
        <v>15057</v>
      </c>
      <c r="B4469">
        <v>2025</v>
      </c>
      <c r="C4469">
        <v>1</v>
      </c>
      <c r="D4469">
        <v>148.5</v>
      </c>
    </row>
    <row r="4470" spans="1:4" x14ac:dyDescent="0.2">
      <c r="A4470" s="12">
        <v>15057</v>
      </c>
      <c r="B4470">
        <v>2025</v>
      </c>
      <c r="C4470">
        <v>3</v>
      </c>
      <c r="D4470">
        <v>49.38</v>
      </c>
    </row>
    <row r="4471" spans="1:4" x14ac:dyDescent="0.2">
      <c r="A4471" s="12">
        <v>15059</v>
      </c>
      <c r="B4471">
        <v>2023</v>
      </c>
      <c r="C4471">
        <v>2</v>
      </c>
      <c r="D4471">
        <v>8101.75</v>
      </c>
    </row>
    <row r="4472" spans="1:4" x14ac:dyDescent="0.2">
      <c r="A4472" s="12">
        <v>15059</v>
      </c>
      <c r="B4472">
        <v>2023</v>
      </c>
      <c r="C4472">
        <v>6</v>
      </c>
      <c r="D4472">
        <v>1805</v>
      </c>
    </row>
    <row r="4473" spans="1:4" x14ac:dyDescent="0.2">
      <c r="A4473" s="12">
        <v>15059</v>
      </c>
      <c r="B4473">
        <v>2024</v>
      </c>
      <c r="C4473">
        <v>6</v>
      </c>
      <c r="D4473">
        <v>925</v>
      </c>
    </row>
    <row r="4474" spans="1:4" x14ac:dyDescent="0.2">
      <c r="A4474" s="12">
        <v>15059</v>
      </c>
      <c r="B4474">
        <v>2024</v>
      </c>
      <c r="C4474">
        <v>9</v>
      </c>
      <c r="D4474">
        <v>340.75</v>
      </c>
    </row>
    <row r="4475" spans="1:4" x14ac:dyDescent="0.2">
      <c r="A4475" s="12">
        <v>15060</v>
      </c>
      <c r="B4475">
        <v>2023</v>
      </c>
      <c r="C4475">
        <v>1</v>
      </c>
      <c r="D4475">
        <v>8686.1299999999992</v>
      </c>
    </row>
    <row r="4476" spans="1:4" x14ac:dyDescent="0.2">
      <c r="A4476" s="12">
        <v>15060</v>
      </c>
      <c r="B4476">
        <v>2023</v>
      </c>
      <c r="C4476">
        <v>2</v>
      </c>
      <c r="D4476">
        <v>11226.58</v>
      </c>
    </row>
    <row r="4477" spans="1:4" x14ac:dyDescent="0.2">
      <c r="A4477" s="12">
        <v>15060</v>
      </c>
      <c r="B4477">
        <v>2023</v>
      </c>
      <c r="C4477">
        <v>3</v>
      </c>
      <c r="D4477">
        <v>4777.1499999999996</v>
      </c>
    </row>
    <row r="4478" spans="1:4" x14ac:dyDescent="0.2">
      <c r="A4478" s="12">
        <v>15060</v>
      </c>
      <c r="B4478">
        <v>2023</v>
      </c>
      <c r="C4478">
        <v>4</v>
      </c>
      <c r="D4478">
        <v>1802.6</v>
      </c>
    </row>
    <row r="4479" spans="1:4" x14ac:dyDescent="0.2">
      <c r="A4479" s="12">
        <v>15060</v>
      </c>
      <c r="B4479">
        <v>2023</v>
      </c>
      <c r="C4479">
        <v>6</v>
      </c>
      <c r="D4479">
        <v>14953.35</v>
      </c>
    </row>
    <row r="4480" spans="1:4" x14ac:dyDescent="0.2">
      <c r="A4480" s="12">
        <v>15060</v>
      </c>
      <c r="B4480">
        <v>2023</v>
      </c>
      <c r="C4480">
        <v>7</v>
      </c>
      <c r="D4480">
        <v>4219.93</v>
      </c>
    </row>
    <row r="4481" spans="1:4" x14ac:dyDescent="0.2">
      <c r="A4481" s="12">
        <v>15060</v>
      </c>
      <c r="B4481">
        <v>2023</v>
      </c>
      <c r="C4481">
        <v>8</v>
      </c>
      <c r="D4481">
        <v>3109.2000000000003</v>
      </c>
    </row>
    <row r="4482" spans="1:4" x14ac:dyDescent="0.2">
      <c r="A4482" s="12">
        <v>15060</v>
      </c>
      <c r="B4482">
        <v>2023</v>
      </c>
      <c r="C4482">
        <v>9</v>
      </c>
      <c r="D4482">
        <v>2319.7600000000002</v>
      </c>
    </row>
    <row r="4483" spans="1:4" x14ac:dyDescent="0.2">
      <c r="A4483" s="12">
        <v>15060</v>
      </c>
      <c r="B4483">
        <v>2023</v>
      </c>
      <c r="C4483">
        <v>10</v>
      </c>
      <c r="D4483">
        <v>4017.38</v>
      </c>
    </row>
    <row r="4484" spans="1:4" x14ac:dyDescent="0.2">
      <c r="A4484" s="12">
        <v>15060</v>
      </c>
      <c r="B4484">
        <v>2023</v>
      </c>
      <c r="C4484">
        <v>11</v>
      </c>
      <c r="D4484">
        <v>1304.05</v>
      </c>
    </row>
    <row r="4485" spans="1:4" x14ac:dyDescent="0.2">
      <c r="A4485" s="12">
        <v>15060</v>
      </c>
      <c r="B4485">
        <v>2023</v>
      </c>
      <c r="C4485">
        <v>12</v>
      </c>
      <c r="D4485">
        <v>5142.2999999999993</v>
      </c>
    </row>
    <row r="4486" spans="1:4" x14ac:dyDescent="0.2">
      <c r="A4486" s="12">
        <v>15060</v>
      </c>
      <c r="B4486">
        <v>2024</v>
      </c>
      <c r="C4486">
        <v>1</v>
      </c>
      <c r="D4486">
        <v>1656</v>
      </c>
    </row>
    <row r="4487" spans="1:4" x14ac:dyDescent="0.2">
      <c r="A4487" s="12">
        <v>15060</v>
      </c>
      <c r="B4487">
        <v>2024</v>
      </c>
      <c r="C4487">
        <v>2</v>
      </c>
      <c r="D4487">
        <v>6454.1499999999987</v>
      </c>
    </row>
    <row r="4488" spans="1:4" x14ac:dyDescent="0.2">
      <c r="A4488" s="12">
        <v>15060</v>
      </c>
      <c r="B4488">
        <v>2024</v>
      </c>
      <c r="C4488">
        <v>3</v>
      </c>
      <c r="D4488">
        <v>3342.7</v>
      </c>
    </row>
    <row r="4489" spans="1:4" x14ac:dyDescent="0.2">
      <c r="A4489" s="12">
        <v>15060</v>
      </c>
      <c r="B4489">
        <v>2024</v>
      </c>
      <c r="C4489">
        <v>4</v>
      </c>
      <c r="D4489">
        <v>883.6</v>
      </c>
    </row>
    <row r="4490" spans="1:4" x14ac:dyDescent="0.2">
      <c r="A4490" s="12">
        <v>15060</v>
      </c>
      <c r="B4490">
        <v>2024</v>
      </c>
      <c r="C4490">
        <v>6</v>
      </c>
      <c r="D4490">
        <v>6582.3899999999994</v>
      </c>
    </row>
    <row r="4491" spans="1:4" x14ac:dyDescent="0.2">
      <c r="A4491" s="12">
        <v>15060</v>
      </c>
      <c r="B4491">
        <v>2024</v>
      </c>
      <c r="C4491">
        <v>7</v>
      </c>
      <c r="D4491">
        <v>4356.9400000000005</v>
      </c>
    </row>
    <row r="4492" spans="1:4" x14ac:dyDescent="0.2">
      <c r="A4492" s="12">
        <v>15060</v>
      </c>
      <c r="B4492">
        <v>2024</v>
      </c>
      <c r="C4492">
        <v>8</v>
      </c>
      <c r="D4492">
        <v>4285.3</v>
      </c>
    </row>
    <row r="4493" spans="1:4" x14ac:dyDescent="0.2">
      <c r="A4493" s="12">
        <v>15060</v>
      </c>
      <c r="B4493">
        <v>2024</v>
      </c>
      <c r="C4493">
        <v>9</v>
      </c>
      <c r="D4493">
        <v>866.93000000000006</v>
      </c>
    </row>
    <row r="4494" spans="1:4" x14ac:dyDescent="0.2">
      <c r="A4494" s="12">
        <v>15060</v>
      </c>
      <c r="B4494">
        <v>2024</v>
      </c>
      <c r="C4494">
        <v>10</v>
      </c>
      <c r="D4494">
        <v>6468.2000000000007</v>
      </c>
    </row>
    <row r="4495" spans="1:4" x14ac:dyDescent="0.2">
      <c r="A4495" s="12">
        <v>15060</v>
      </c>
      <c r="B4495">
        <v>2024</v>
      </c>
      <c r="C4495">
        <v>11</v>
      </c>
      <c r="D4495">
        <v>1902</v>
      </c>
    </row>
    <row r="4496" spans="1:4" x14ac:dyDescent="0.2">
      <c r="A4496" s="12">
        <v>15060</v>
      </c>
      <c r="B4496">
        <v>2024</v>
      </c>
      <c r="C4496">
        <v>12</v>
      </c>
      <c r="D4496">
        <v>4271.8999999999996</v>
      </c>
    </row>
    <row r="4497" spans="1:4" x14ac:dyDescent="0.2">
      <c r="A4497" s="12">
        <v>15060</v>
      </c>
      <c r="B4497">
        <v>2025</v>
      </c>
      <c r="C4497">
        <v>1</v>
      </c>
      <c r="D4497">
        <v>2629.12</v>
      </c>
    </row>
    <row r="4498" spans="1:4" x14ac:dyDescent="0.2">
      <c r="A4498" s="12">
        <v>15060</v>
      </c>
      <c r="B4498">
        <v>2025</v>
      </c>
      <c r="C4498">
        <v>2</v>
      </c>
      <c r="D4498">
        <v>2802.2000000000003</v>
      </c>
    </row>
    <row r="4499" spans="1:4" x14ac:dyDescent="0.2">
      <c r="A4499" s="12">
        <v>15060</v>
      </c>
      <c r="B4499">
        <v>2025</v>
      </c>
      <c r="C4499">
        <v>3</v>
      </c>
      <c r="D4499">
        <v>431</v>
      </c>
    </row>
    <row r="4500" spans="1:4" x14ac:dyDescent="0.2">
      <c r="A4500" s="12">
        <v>15060</v>
      </c>
      <c r="B4500">
        <v>2025</v>
      </c>
      <c r="C4500">
        <v>4</v>
      </c>
      <c r="D4500">
        <v>6153.9</v>
      </c>
    </row>
    <row r="4501" spans="1:4" x14ac:dyDescent="0.2">
      <c r="A4501" s="12">
        <v>15074</v>
      </c>
      <c r="B4501">
        <v>2023</v>
      </c>
      <c r="C4501">
        <v>6</v>
      </c>
      <c r="D4501">
        <v>1008.9</v>
      </c>
    </row>
    <row r="4502" spans="1:4" x14ac:dyDescent="0.2">
      <c r="A4502" s="12">
        <v>15074</v>
      </c>
      <c r="B4502">
        <v>2023</v>
      </c>
      <c r="C4502">
        <v>9</v>
      </c>
      <c r="D4502">
        <v>1793.3</v>
      </c>
    </row>
    <row r="4503" spans="1:4" x14ac:dyDescent="0.2">
      <c r="A4503" s="12">
        <v>15074</v>
      </c>
      <c r="B4503">
        <v>2023</v>
      </c>
      <c r="C4503">
        <v>10</v>
      </c>
      <c r="D4503">
        <v>3347.5</v>
      </c>
    </row>
    <row r="4504" spans="1:4" x14ac:dyDescent="0.2">
      <c r="A4504" s="12">
        <v>15074</v>
      </c>
      <c r="B4504">
        <v>2024</v>
      </c>
      <c r="C4504">
        <v>3</v>
      </c>
      <c r="D4504">
        <v>4408</v>
      </c>
    </row>
    <row r="4505" spans="1:4" x14ac:dyDescent="0.2">
      <c r="A4505" s="12">
        <v>15074</v>
      </c>
      <c r="B4505">
        <v>2024</v>
      </c>
      <c r="C4505">
        <v>4</v>
      </c>
      <c r="D4505">
        <v>3788</v>
      </c>
    </row>
    <row r="4506" spans="1:4" x14ac:dyDescent="0.2">
      <c r="A4506" s="12">
        <v>15074</v>
      </c>
      <c r="B4506">
        <v>2024</v>
      </c>
      <c r="C4506">
        <v>7</v>
      </c>
      <c r="D4506">
        <v>1180</v>
      </c>
    </row>
    <row r="4507" spans="1:4" x14ac:dyDescent="0.2">
      <c r="A4507" s="12">
        <v>15074</v>
      </c>
      <c r="B4507">
        <v>2024</v>
      </c>
      <c r="C4507">
        <v>9</v>
      </c>
      <c r="D4507">
        <v>5587</v>
      </c>
    </row>
    <row r="4508" spans="1:4" x14ac:dyDescent="0.2">
      <c r="A4508" s="12">
        <v>15074</v>
      </c>
      <c r="B4508">
        <v>2024</v>
      </c>
      <c r="C4508">
        <v>10</v>
      </c>
      <c r="D4508">
        <v>2765</v>
      </c>
    </row>
    <row r="4509" spans="1:4" x14ac:dyDescent="0.2">
      <c r="A4509" s="12">
        <v>15074</v>
      </c>
      <c r="B4509">
        <v>2025</v>
      </c>
      <c r="C4509">
        <v>1</v>
      </c>
      <c r="D4509">
        <v>2497</v>
      </c>
    </row>
    <row r="4510" spans="1:4" x14ac:dyDescent="0.2">
      <c r="A4510" s="12">
        <v>15076</v>
      </c>
      <c r="B4510">
        <v>2023</v>
      </c>
      <c r="C4510">
        <v>1</v>
      </c>
      <c r="D4510">
        <v>11169.820000000002</v>
      </c>
    </row>
    <row r="4511" spans="1:4" x14ac:dyDescent="0.2">
      <c r="A4511" s="12">
        <v>15076</v>
      </c>
      <c r="B4511">
        <v>2023</v>
      </c>
      <c r="C4511">
        <v>4</v>
      </c>
      <c r="D4511">
        <v>8920.11</v>
      </c>
    </row>
    <row r="4512" spans="1:4" x14ac:dyDescent="0.2">
      <c r="A4512" s="12">
        <v>15076</v>
      </c>
      <c r="B4512">
        <v>2023</v>
      </c>
      <c r="C4512">
        <v>5</v>
      </c>
      <c r="D4512">
        <v>5465.5</v>
      </c>
    </row>
    <row r="4513" spans="1:4" x14ac:dyDescent="0.2">
      <c r="A4513" s="12">
        <v>15076</v>
      </c>
      <c r="B4513">
        <v>2023</v>
      </c>
      <c r="C4513">
        <v>6</v>
      </c>
      <c r="D4513">
        <v>6980.48</v>
      </c>
    </row>
    <row r="4514" spans="1:4" x14ac:dyDescent="0.2">
      <c r="A4514" s="12">
        <v>15076</v>
      </c>
      <c r="B4514">
        <v>2023</v>
      </c>
      <c r="C4514">
        <v>8</v>
      </c>
      <c r="D4514">
        <v>10998.2</v>
      </c>
    </row>
    <row r="4515" spans="1:4" x14ac:dyDescent="0.2">
      <c r="A4515" s="12">
        <v>15076</v>
      </c>
      <c r="B4515">
        <v>2023</v>
      </c>
      <c r="C4515">
        <v>9</v>
      </c>
      <c r="D4515">
        <v>4427.67</v>
      </c>
    </row>
    <row r="4516" spans="1:4" x14ac:dyDescent="0.2">
      <c r="A4516" s="12">
        <v>15076</v>
      </c>
      <c r="B4516">
        <v>2023</v>
      </c>
      <c r="C4516">
        <v>10</v>
      </c>
      <c r="D4516">
        <v>15249.810000000001</v>
      </c>
    </row>
    <row r="4517" spans="1:4" x14ac:dyDescent="0.2">
      <c r="A4517" s="12">
        <v>15076</v>
      </c>
      <c r="B4517">
        <v>2023</v>
      </c>
      <c r="C4517">
        <v>12</v>
      </c>
      <c r="D4517">
        <v>18680.2</v>
      </c>
    </row>
    <row r="4518" spans="1:4" x14ac:dyDescent="0.2">
      <c r="A4518" s="12">
        <v>15076</v>
      </c>
      <c r="B4518">
        <v>2024</v>
      </c>
      <c r="C4518">
        <v>2</v>
      </c>
      <c r="D4518">
        <v>8750</v>
      </c>
    </row>
    <row r="4519" spans="1:4" x14ac:dyDescent="0.2">
      <c r="A4519" s="12">
        <v>15076</v>
      </c>
      <c r="B4519">
        <v>2024</v>
      </c>
      <c r="C4519">
        <v>3</v>
      </c>
      <c r="D4519">
        <v>11148.34</v>
      </c>
    </row>
    <row r="4520" spans="1:4" x14ac:dyDescent="0.2">
      <c r="A4520" s="12">
        <v>15076</v>
      </c>
      <c r="B4520">
        <v>2024</v>
      </c>
      <c r="C4520">
        <v>6</v>
      </c>
      <c r="D4520">
        <v>4960.8</v>
      </c>
    </row>
    <row r="4521" spans="1:4" x14ac:dyDescent="0.2">
      <c r="A4521" s="12">
        <v>15076</v>
      </c>
      <c r="B4521">
        <v>2024</v>
      </c>
      <c r="C4521">
        <v>7</v>
      </c>
      <c r="D4521">
        <v>12421.6</v>
      </c>
    </row>
    <row r="4522" spans="1:4" x14ac:dyDescent="0.2">
      <c r="A4522" s="12">
        <v>15076</v>
      </c>
      <c r="B4522">
        <v>2024</v>
      </c>
      <c r="C4522">
        <v>8</v>
      </c>
      <c r="D4522">
        <v>8375</v>
      </c>
    </row>
    <row r="4523" spans="1:4" x14ac:dyDescent="0.2">
      <c r="A4523" s="12">
        <v>15076</v>
      </c>
      <c r="B4523">
        <v>2024</v>
      </c>
      <c r="C4523">
        <v>10</v>
      </c>
      <c r="D4523">
        <v>8505</v>
      </c>
    </row>
    <row r="4524" spans="1:4" x14ac:dyDescent="0.2">
      <c r="A4524" s="12">
        <v>15076</v>
      </c>
      <c r="B4524">
        <v>2024</v>
      </c>
      <c r="C4524">
        <v>11</v>
      </c>
      <c r="D4524">
        <v>8048.2199999999993</v>
      </c>
    </row>
    <row r="4525" spans="1:4" x14ac:dyDescent="0.2">
      <c r="A4525" s="12">
        <v>15076</v>
      </c>
      <c r="B4525">
        <v>2024</v>
      </c>
      <c r="C4525">
        <v>12</v>
      </c>
      <c r="D4525">
        <v>9285.4</v>
      </c>
    </row>
    <row r="4526" spans="1:4" x14ac:dyDescent="0.2">
      <c r="A4526" s="12">
        <v>15076</v>
      </c>
      <c r="B4526">
        <v>2025</v>
      </c>
      <c r="C4526">
        <v>3</v>
      </c>
      <c r="D4526">
        <v>7780</v>
      </c>
    </row>
    <row r="4527" spans="1:4" x14ac:dyDescent="0.2">
      <c r="A4527" s="12">
        <v>15076</v>
      </c>
      <c r="B4527">
        <v>2025</v>
      </c>
      <c r="C4527">
        <v>4</v>
      </c>
      <c r="D4527">
        <v>9690.7999999999993</v>
      </c>
    </row>
    <row r="4528" spans="1:4" x14ac:dyDescent="0.2">
      <c r="A4528" s="12">
        <v>15077</v>
      </c>
      <c r="B4528">
        <v>2023</v>
      </c>
      <c r="C4528">
        <v>1</v>
      </c>
      <c r="D4528">
        <v>3157.99</v>
      </c>
    </row>
    <row r="4529" spans="1:4" x14ac:dyDescent="0.2">
      <c r="A4529" s="12">
        <v>15077</v>
      </c>
      <c r="B4529">
        <v>2023</v>
      </c>
      <c r="C4529">
        <v>2</v>
      </c>
      <c r="D4529">
        <v>2933.81</v>
      </c>
    </row>
    <row r="4530" spans="1:4" x14ac:dyDescent="0.2">
      <c r="A4530" s="12">
        <v>15077</v>
      </c>
      <c r="B4530">
        <v>2023</v>
      </c>
      <c r="C4530">
        <v>4</v>
      </c>
      <c r="D4530">
        <v>10847.05</v>
      </c>
    </row>
    <row r="4531" spans="1:4" x14ac:dyDescent="0.2">
      <c r="A4531" s="12">
        <v>15077</v>
      </c>
      <c r="B4531">
        <v>2023</v>
      </c>
      <c r="C4531">
        <v>5</v>
      </c>
      <c r="D4531">
        <v>4257</v>
      </c>
    </row>
    <row r="4532" spans="1:4" x14ac:dyDescent="0.2">
      <c r="A4532" s="12">
        <v>15077</v>
      </c>
      <c r="B4532">
        <v>2023</v>
      </c>
      <c r="C4532">
        <v>6</v>
      </c>
      <c r="D4532">
        <v>3657.63</v>
      </c>
    </row>
    <row r="4533" spans="1:4" x14ac:dyDescent="0.2">
      <c r="A4533" s="12">
        <v>15077</v>
      </c>
      <c r="B4533">
        <v>2023</v>
      </c>
      <c r="C4533">
        <v>8</v>
      </c>
      <c r="D4533">
        <v>3766.83</v>
      </c>
    </row>
    <row r="4534" spans="1:4" x14ac:dyDescent="0.2">
      <c r="A4534" s="12">
        <v>15077</v>
      </c>
      <c r="B4534">
        <v>2023</v>
      </c>
      <c r="C4534">
        <v>10</v>
      </c>
      <c r="D4534">
        <v>9074.9</v>
      </c>
    </row>
    <row r="4535" spans="1:4" x14ac:dyDescent="0.2">
      <c r="A4535" s="12">
        <v>15077</v>
      </c>
      <c r="B4535">
        <v>2023</v>
      </c>
      <c r="C4535">
        <v>11</v>
      </c>
      <c r="D4535">
        <v>2267</v>
      </c>
    </row>
    <row r="4536" spans="1:4" x14ac:dyDescent="0.2">
      <c r="A4536" s="12">
        <v>15077</v>
      </c>
      <c r="B4536">
        <v>2024</v>
      </c>
      <c r="C4536">
        <v>2</v>
      </c>
      <c r="D4536">
        <v>3790</v>
      </c>
    </row>
    <row r="4537" spans="1:4" x14ac:dyDescent="0.2">
      <c r="A4537" s="12">
        <v>15077</v>
      </c>
      <c r="B4537">
        <v>2024</v>
      </c>
      <c r="C4537">
        <v>3</v>
      </c>
      <c r="D4537">
        <v>3798</v>
      </c>
    </row>
    <row r="4538" spans="1:4" x14ac:dyDescent="0.2">
      <c r="A4538" s="12">
        <v>15077</v>
      </c>
      <c r="B4538">
        <v>2024</v>
      </c>
      <c r="C4538">
        <v>4</v>
      </c>
      <c r="D4538">
        <v>3036</v>
      </c>
    </row>
    <row r="4539" spans="1:4" x14ac:dyDescent="0.2">
      <c r="A4539" s="12">
        <v>15077</v>
      </c>
      <c r="B4539">
        <v>2024</v>
      </c>
      <c r="C4539">
        <v>5</v>
      </c>
      <c r="D4539">
        <v>11113.98</v>
      </c>
    </row>
    <row r="4540" spans="1:4" x14ac:dyDescent="0.2">
      <c r="A4540" s="12">
        <v>15077</v>
      </c>
      <c r="B4540">
        <v>2024</v>
      </c>
      <c r="C4540">
        <v>6</v>
      </c>
      <c r="D4540">
        <v>2436.5</v>
      </c>
    </row>
    <row r="4541" spans="1:4" x14ac:dyDescent="0.2">
      <c r="A4541" s="12">
        <v>15077</v>
      </c>
      <c r="B4541">
        <v>2024</v>
      </c>
      <c r="C4541">
        <v>9</v>
      </c>
      <c r="D4541">
        <v>7100</v>
      </c>
    </row>
    <row r="4542" spans="1:4" x14ac:dyDescent="0.2">
      <c r="A4542" s="12">
        <v>15077</v>
      </c>
      <c r="B4542">
        <v>2024</v>
      </c>
      <c r="C4542">
        <v>10</v>
      </c>
      <c r="D4542">
        <v>3893</v>
      </c>
    </row>
    <row r="4543" spans="1:4" x14ac:dyDescent="0.2">
      <c r="A4543" s="12">
        <v>15077</v>
      </c>
      <c r="B4543">
        <v>2024</v>
      </c>
      <c r="C4543">
        <v>11</v>
      </c>
      <c r="D4543">
        <v>2271.4499999999998</v>
      </c>
    </row>
    <row r="4544" spans="1:4" x14ac:dyDescent="0.2">
      <c r="A4544" s="12">
        <v>15077</v>
      </c>
      <c r="B4544">
        <v>2024</v>
      </c>
      <c r="C4544">
        <v>12</v>
      </c>
      <c r="D4544">
        <v>18279.849999999999</v>
      </c>
    </row>
    <row r="4545" spans="1:4" x14ac:dyDescent="0.2">
      <c r="A4545" s="12">
        <v>15077</v>
      </c>
      <c r="B4545">
        <v>2025</v>
      </c>
      <c r="C4545">
        <v>1</v>
      </c>
      <c r="D4545">
        <v>16567.760000000002</v>
      </c>
    </row>
    <row r="4546" spans="1:4" x14ac:dyDescent="0.2">
      <c r="A4546" s="12">
        <v>15077</v>
      </c>
      <c r="B4546">
        <v>2025</v>
      </c>
      <c r="C4546">
        <v>3</v>
      </c>
      <c r="D4546">
        <v>9984</v>
      </c>
    </row>
    <row r="4547" spans="1:4" x14ac:dyDescent="0.2">
      <c r="A4547" s="12">
        <v>15077</v>
      </c>
      <c r="B4547">
        <v>2025</v>
      </c>
      <c r="C4547">
        <v>4</v>
      </c>
      <c r="D4547">
        <v>13240.3</v>
      </c>
    </row>
    <row r="4548" spans="1:4" x14ac:dyDescent="0.2">
      <c r="A4548" s="12">
        <v>15087</v>
      </c>
      <c r="B4548">
        <v>2023</v>
      </c>
      <c r="C4548">
        <v>1</v>
      </c>
      <c r="D4548">
        <v>5315.2999999999993</v>
      </c>
    </row>
    <row r="4549" spans="1:4" x14ac:dyDescent="0.2">
      <c r="A4549" s="12">
        <v>15087</v>
      </c>
      <c r="B4549">
        <v>2023</v>
      </c>
      <c r="C4549">
        <v>2</v>
      </c>
      <c r="D4549">
        <v>1339.1999999999998</v>
      </c>
    </row>
    <row r="4550" spans="1:4" x14ac:dyDescent="0.2">
      <c r="A4550" s="12">
        <v>15087</v>
      </c>
      <c r="B4550">
        <v>2023</v>
      </c>
      <c r="C4550">
        <v>3</v>
      </c>
      <c r="D4550">
        <v>1475.31</v>
      </c>
    </row>
    <row r="4551" spans="1:4" x14ac:dyDescent="0.2">
      <c r="A4551" s="12">
        <v>15087</v>
      </c>
      <c r="B4551">
        <v>2023</v>
      </c>
      <c r="C4551">
        <v>4</v>
      </c>
      <c r="D4551">
        <v>2230.56</v>
      </c>
    </row>
    <row r="4552" spans="1:4" x14ac:dyDescent="0.2">
      <c r="A4552" s="12">
        <v>15087</v>
      </c>
      <c r="B4552">
        <v>2023</v>
      </c>
      <c r="C4552">
        <v>5</v>
      </c>
      <c r="D4552">
        <v>3675.52</v>
      </c>
    </row>
    <row r="4553" spans="1:4" x14ac:dyDescent="0.2">
      <c r="A4553" s="12">
        <v>15087</v>
      </c>
      <c r="B4553">
        <v>2023</v>
      </c>
      <c r="C4553">
        <v>6</v>
      </c>
      <c r="D4553">
        <v>4312.17</v>
      </c>
    </row>
    <row r="4554" spans="1:4" x14ac:dyDescent="0.2">
      <c r="A4554" s="12">
        <v>15087</v>
      </c>
      <c r="B4554">
        <v>2023</v>
      </c>
      <c r="C4554">
        <v>8</v>
      </c>
      <c r="D4554">
        <v>3332</v>
      </c>
    </row>
    <row r="4555" spans="1:4" x14ac:dyDescent="0.2">
      <c r="A4555" s="12">
        <v>15087</v>
      </c>
      <c r="B4555">
        <v>2023</v>
      </c>
      <c r="C4555">
        <v>11</v>
      </c>
      <c r="D4555">
        <v>911.13</v>
      </c>
    </row>
    <row r="4556" spans="1:4" x14ac:dyDescent="0.2">
      <c r="A4556" s="12">
        <v>15087</v>
      </c>
      <c r="B4556">
        <v>2024</v>
      </c>
      <c r="C4556">
        <v>2</v>
      </c>
      <c r="D4556">
        <v>916</v>
      </c>
    </row>
    <row r="4557" spans="1:4" x14ac:dyDescent="0.2">
      <c r="A4557" s="12">
        <v>15087</v>
      </c>
      <c r="B4557">
        <v>2024</v>
      </c>
      <c r="C4557">
        <v>3</v>
      </c>
      <c r="D4557">
        <v>3373.26</v>
      </c>
    </row>
    <row r="4558" spans="1:4" x14ac:dyDescent="0.2">
      <c r="A4558" s="12">
        <v>15087</v>
      </c>
      <c r="B4558">
        <v>2024</v>
      </c>
      <c r="C4558">
        <v>4</v>
      </c>
      <c r="D4558">
        <v>1749.6599999999999</v>
      </c>
    </row>
    <row r="4559" spans="1:4" x14ac:dyDescent="0.2">
      <c r="A4559" s="12">
        <v>15087</v>
      </c>
      <c r="B4559">
        <v>2024</v>
      </c>
      <c r="C4559">
        <v>6</v>
      </c>
      <c r="D4559">
        <v>439.2</v>
      </c>
    </row>
    <row r="4560" spans="1:4" x14ac:dyDescent="0.2">
      <c r="A4560" s="12">
        <v>15087</v>
      </c>
      <c r="B4560">
        <v>2024</v>
      </c>
      <c r="C4560">
        <v>9</v>
      </c>
      <c r="D4560">
        <v>1730.4</v>
      </c>
    </row>
    <row r="4561" spans="1:4" x14ac:dyDescent="0.2">
      <c r="A4561" s="12">
        <v>15087</v>
      </c>
      <c r="B4561">
        <v>2024</v>
      </c>
      <c r="C4561">
        <v>12</v>
      </c>
      <c r="D4561">
        <v>671.6</v>
      </c>
    </row>
    <row r="4562" spans="1:4" x14ac:dyDescent="0.2">
      <c r="A4562" s="12">
        <v>15087</v>
      </c>
      <c r="B4562">
        <v>2025</v>
      </c>
      <c r="C4562">
        <v>2</v>
      </c>
      <c r="D4562">
        <v>13600</v>
      </c>
    </row>
    <row r="4563" spans="1:4" x14ac:dyDescent="0.2">
      <c r="A4563" s="12">
        <v>15087</v>
      </c>
      <c r="B4563">
        <v>2025</v>
      </c>
      <c r="C4563">
        <v>3</v>
      </c>
      <c r="D4563">
        <v>4408.6499999999996</v>
      </c>
    </row>
    <row r="4564" spans="1:4" x14ac:dyDescent="0.2">
      <c r="A4564" s="12">
        <v>15087</v>
      </c>
      <c r="B4564">
        <v>2025</v>
      </c>
      <c r="C4564">
        <v>4</v>
      </c>
      <c r="D4564">
        <v>12500</v>
      </c>
    </row>
    <row r="4565" spans="1:4" x14ac:dyDescent="0.2">
      <c r="A4565" s="12">
        <v>15093</v>
      </c>
      <c r="B4565">
        <v>2023</v>
      </c>
      <c r="C4565">
        <v>1</v>
      </c>
      <c r="D4565">
        <v>1346</v>
      </c>
    </row>
    <row r="4566" spans="1:4" x14ac:dyDescent="0.2">
      <c r="A4566" s="12">
        <v>15093</v>
      </c>
      <c r="B4566">
        <v>2023</v>
      </c>
      <c r="C4566">
        <v>2</v>
      </c>
      <c r="D4566">
        <v>1140</v>
      </c>
    </row>
    <row r="4567" spans="1:4" x14ac:dyDescent="0.2">
      <c r="A4567" s="12">
        <v>15093</v>
      </c>
      <c r="B4567">
        <v>2023</v>
      </c>
      <c r="C4567">
        <v>3</v>
      </c>
      <c r="D4567">
        <v>1634</v>
      </c>
    </row>
    <row r="4568" spans="1:4" x14ac:dyDescent="0.2">
      <c r="A4568" s="12">
        <v>15093</v>
      </c>
      <c r="B4568">
        <v>2023</v>
      </c>
      <c r="C4568">
        <v>4</v>
      </c>
      <c r="D4568">
        <v>1919</v>
      </c>
    </row>
    <row r="4569" spans="1:4" x14ac:dyDescent="0.2">
      <c r="A4569" s="12">
        <v>15093</v>
      </c>
      <c r="B4569">
        <v>2023</v>
      </c>
      <c r="C4569">
        <v>5</v>
      </c>
      <c r="D4569">
        <v>4720.0599999999995</v>
      </c>
    </row>
    <row r="4570" spans="1:4" x14ac:dyDescent="0.2">
      <c r="A4570" s="12">
        <v>15093</v>
      </c>
      <c r="B4570">
        <v>2023</v>
      </c>
      <c r="C4570">
        <v>6</v>
      </c>
      <c r="D4570">
        <v>2728.5</v>
      </c>
    </row>
    <row r="4571" spans="1:4" x14ac:dyDescent="0.2">
      <c r="A4571" s="12">
        <v>15093</v>
      </c>
      <c r="B4571">
        <v>2023</v>
      </c>
      <c r="C4571">
        <v>8</v>
      </c>
      <c r="D4571">
        <v>770.4</v>
      </c>
    </row>
    <row r="4572" spans="1:4" x14ac:dyDescent="0.2">
      <c r="A4572" s="12">
        <v>15093</v>
      </c>
      <c r="B4572">
        <v>2023</v>
      </c>
      <c r="C4572">
        <v>9</v>
      </c>
      <c r="D4572">
        <v>12060.6</v>
      </c>
    </row>
    <row r="4573" spans="1:4" x14ac:dyDescent="0.2">
      <c r="A4573" s="12">
        <v>15093</v>
      </c>
      <c r="B4573">
        <v>2023</v>
      </c>
      <c r="C4573">
        <v>10</v>
      </c>
      <c r="D4573">
        <v>3780</v>
      </c>
    </row>
    <row r="4574" spans="1:4" x14ac:dyDescent="0.2">
      <c r="A4574" s="12">
        <v>15093</v>
      </c>
      <c r="B4574">
        <v>2023</v>
      </c>
      <c r="C4574">
        <v>12</v>
      </c>
      <c r="D4574">
        <v>1988.8</v>
      </c>
    </row>
    <row r="4575" spans="1:4" x14ac:dyDescent="0.2">
      <c r="A4575" s="12">
        <v>15093</v>
      </c>
      <c r="B4575">
        <v>2024</v>
      </c>
      <c r="C4575">
        <v>1</v>
      </c>
      <c r="D4575">
        <v>1212.0999999999999</v>
      </c>
    </row>
    <row r="4576" spans="1:4" x14ac:dyDescent="0.2">
      <c r="A4576" s="12">
        <v>15093</v>
      </c>
      <c r="B4576">
        <v>2024</v>
      </c>
      <c r="C4576">
        <v>2</v>
      </c>
      <c r="D4576">
        <v>4939</v>
      </c>
    </row>
    <row r="4577" spans="1:4" x14ac:dyDescent="0.2">
      <c r="A4577" s="12">
        <v>15093</v>
      </c>
      <c r="B4577">
        <v>2024</v>
      </c>
      <c r="C4577">
        <v>3</v>
      </c>
      <c r="D4577">
        <v>10886.5</v>
      </c>
    </row>
    <row r="4578" spans="1:4" x14ac:dyDescent="0.2">
      <c r="A4578" s="12">
        <v>15093</v>
      </c>
      <c r="B4578">
        <v>2024</v>
      </c>
      <c r="C4578">
        <v>4</v>
      </c>
      <c r="D4578">
        <v>3260</v>
      </c>
    </row>
    <row r="4579" spans="1:4" x14ac:dyDescent="0.2">
      <c r="A4579" s="12">
        <v>15093</v>
      </c>
      <c r="B4579">
        <v>2024</v>
      </c>
      <c r="C4579">
        <v>6</v>
      </c>
      <c r="D4579">
        <v>646</v>
      </c>
    </row>
    <row r="4580" spans="1:4" x14ac:dyDescent="0.2">
      <c r="A4580" s="12">
        <v>15093</v>
      </c>
      <c r="B4580">
        <v>2024</v>
      </c>
      <c r="C4580">
        <v>7</v>
      </c>
      <c r="D4580">
        <v>4677.1000000000004</v>
      </c>
    </row>
    <row r="4581" spans="1:4" x14ac:dyDescent="0.2">
      <c r="A4581" s="12">
        <v>15093</v>
      </c>
      <c r="B4581">
        <v>2024</v>
      </c>
      <c r="C4581">
        <v>8</v>
      </c>
      <c r="D4581">
        <v>489.6</v>
      </c>
    </row>
    <row r="4582" spans="1:4" x14ac:dyDescent="0.2">
      <c r="A4582" s="12">
        <v>15093</v>
      </c>
      <c r="B4582">
        <v>2024</v>
      </c>
      <c r="C4582">
        <v>9</v>
      </c>
      <c r="D4582">
        <v>4081.4</v>
      </c>
    </row>
    <row r="4583" spans="1:4" x14ac:dyDescent="0.2">
      <c r="A4583" s="12">
        <v>15093</v>
      </c>
      <c r="B4583">
        <v>2024</v>
      </c>
      <c r="C4583">
        <v>10</v>
      </c>
      <c r="D4583">
        <v>3578.85</v>
      </c>
    </row>
    <row r="4584" spans="1:4" x14ac:dyDescent="0.2">
      <c r="A4584" s="12">
        <v>15093</v>
      </c>
      <c r="B4584">
        <v>2024</v>
      </c>
      <c r="C4584">
        <v>11</v>
      </c>
      <c r="D4584">
        <v>9725.36</v>
      </c>
    </row>
    <row r="4585" spans="1:4" x14ac:dyDescent="0.2">
      <c r="A4585" s="12">
        <v>15093</v>
      </c>
      <c r="B4585">
        <v>2025</v>
      </c>
      <c r="C4585">
        <v>3</v>
      </c>
      <c r="D4585">
        <v>5814</v>
      </c>
    </row>
    <row r="4586" spans="1:4" x14ac:dyDescent="0.2">
      <c r="A4586" s="12">
        <v>15096</v>
      </c>
      <c r="B4586">
        <v>2023</v>
      </c>
      <c r="C4586">
        <v>10</v>
      </c>
      <c r="D4586">
        <v>854.5</v>
      </c>
    </row>
    <row r="4587" spans="1:4" x14ac:dyDescent="0.2">
      <c r="A4587" s="12">
        <v>15098</v>
      </c>
      <c r="B4587">
        <v>2023</v>
      </c>
      <c r="C4587">
        <v>1</v>
      </c>
      <c r="D4587">
        <v>3250.4</v>
      </c>
    </row>
    <row r="4588" spans="1:4" x14ac:dyDescent="0.2">
      <c r="A4588" s="12">
        <v>15098</v>
      </c>
      <c r="B4588">
        <v>2023</v>
      </c>
      <c r="C4588">
        <v>3</v>
      </c>
      <c r="D4588">
        <v>4072.73</v>
      </c>
    </row>
    <row r="4589" spans="1:4" x14ac:dyDescent="0.2">
      <c r="A4589" s="12">
        <v>15098</v>
      </c>
      <c r="B4589">
        <v>2023</v>
      </c>
      <c r="C4589">
        <v>5</v>
      </c>
      <c r="D4589">
        <v>5859.41</v>
      </c>
    </row>
    <row r="4590" spans="1:4" x14ac:dyDescent="0.2">
      <c r="A4590" s="12">
        <v>15098</v>
      </c>
      <c r="B4590">
        <v>2023</v>
      </c>
      <c r="C4590">
        <v>7</v>
      </c>
      <c r="D4590">
        <v>9747.7100000000009</v>
      </c>
    </row>
    <row r="4591" spans="1:4" x14ac:dyDescent="0.2">
      <c r="A4591" s="12">
        <v>15098</v>
      </c>
      <c r="B4591">
        <v>2023</v>
      </c>
      <c r="C4591">
        <v>8</v>
      </c>
      <c r="D4591">
        <v>5797.48</v>
      </c>
    </row>
    <row r="4592" spans="1:4" x14ac:dyDescent="0.2">
      <c r="A4592" s="12">
        <v>15098</v>
      </c>
      <c r="B4592">
        <v>2023</v>
      </c>
      <c r="C4592">
        <v>10</v>
      </c>
      <c r="D4592">
        <v>11158.039999999999</v>
      </c>
    </row>
    <row r="4593" spans="1:4" x14ac:dyDescent="0.2">
      <c r="A4593" s="12">
        <v>15098</v>
      </c>
      <c r="B4593">
        <v>2023</v>
      </c>
      <c r="C4593">
        <v>11</v>
      </c>
      <c r="D4593">
        <v>11423.8</v>
      </c>
    </row>
    <row r="4594" spans="1:4" x14ac:dyDescent="0.2">
      <c r="A4594" s="12">
        <v>15098</v>
      </c>
      <c r="B4594">
        <v>2023</v>
      </c>
      <c r="C4594">
        <v>12</v>
      </c>
      <c r="D4594">
        <v>1804.5</v>
      </c>
    </row>
    <row r="4595" spans="1:4" x14ac:dyDescent="0.2">
      <c r="A4595" s="12">
        <v>15098</v>
      </c>
      <c r="B4595">
        <v>2024</v>
      </c>
      <c r="C4595">
        <v>1</v>
      </c>
      <c r="D4595">
        <v>8637.2100000000009</v>
      </c>
    </row>
    <row r="4596" spans="1:4" x14ac:dyDescent="0.2">
      <c r="A4596" s="12">
        <v>15098</v>
      </c>
      <c r="B4596">
        <v>2024</v>
      </c>
      <c r="C4596">
        <v>2</v>
      </c>
      <c r="D4596">
        <v>5608.1</v>
      </c>
    </row>
    <row r="4597" spans="1:4" x14ac:dyDescent="0.2">
      <c r="A4597" s="12">
        <v>15098</v>
      </c>
      <c r="B4597">
        <v>2024</v>
      </c>
      <c r="C4597">
        <v>4</v>
      </c>
      <c r="D4597">
        <v>9511.58</v>
      </c>
    </row>
    <row r="4598" spans="1:4" x14ac:dyDescent="0.2">
      <c r="A4598" s="12">
        <v>15098</v>
      </c>
      <c r="B4598">
        <v>2024</v>
      </c>
      <c r="C4598">
        <v>6</v>
      </c>
      <c r="D4598">
        <v>7146.65</v>
      </c>
    </row>
    <row r="4599" spans="1:4" x14ac:dyDescent="0.2">
      <c r="A4599" s="12">
        <v>15098</v>
      </c>
      <c r="B4599">
        <v>2024</v>
      </c>
      <c r="C4599">
        <v>9</v>
      </c>
      <c r="D4599">
        <v>6765.73</v>
      </c>
    </row>
    <row r="4600" spans="1:4" x14ac:dyDescent="0.2">
      <c r="A4600" s="12">
        <v>15098</v>
      </c>
      <c r="B4600">
        <v>2024</v>
      </c>
      <c r="C4600">
        <v>11</v>
      </c>
      <c r="D4600">
        <v>3418.08</v>
      </c>
    </row>
    <row r="4601" spans="1:4" x14ac:dyDescent="0.2">
      <c r="A4601" s="12">
        <v>15098</v>
      </c>
      <c r="B4601">
        <v>2024</v>
      </c>
      <c r="C4601">
        <v>12</v>
      </c>
      <c r="D4601">
        <v>4594.88</v>
      </c>
    </row>
    <row r="4602" spans="1:4" x14ac:dyDescent="0.2">
      <c r="A4602" s="12">
        <v>15098</v>
      </c>
      <c r="B4602">
        <v>2025</v>
      </c>
      <c r="C4602">
        <v>1</v>
      </c>
      <c r="D4602">
        <v>5140.3999999999996</v>
      </c>
    </row>
    <row r="4603" spans="1:4" x14ac:dyDescent="0.2">
      <c r="A4603" s="12">
        <v>15098</v>
      </c>
      <c r="B4603">
        <v>2025</v>
      </c>
      <c r="C4603">
        <v>2</v>
      </c>
      <c r="D4603">
        <v>3100</v>
      </c>
    </row>
    <row r="4604" spans="1:4" x14ac:dyDescent="0.2">
      <c r="A4604" s="12">
        <v>15098</v>
      </c>
      <c r="B4604">
        <v>2025</v>
      </c>
      <c r="C4604">
        <v>3</v>
      </c>
      <c r="D4604">
        <v>12820.3</v>
      </c>
    </row>
    <row r="4605" spans="1:4" x14ac:dyDescent="0.2">
      <c r="A4605" s="12">
        <v>15102</v>
      </c>
      <c r="B4605">
        <v>2023</v>
      </c>
      <c r="C4605">
        <v>2</v>
      </c>
      <c r="D4605">
        <v>2990.91</v>
      </c>
    </row>
    <row r="4606" spans="1:4" x14ac:dyDescent="0.2">
      <c r="A4606" s="12">
        <v>15102</v>
      </c>
      <c r="B4606">
        <v>2023</v>
      </c>
      <c r="C4606">
        <v>3</v>
      </c>
      <c r="D4606">
        <v>3250.42</v>
      </c>
    </row>
    <row r="4607" spans="1:4" x14ac:dyDescent="0.2">
      <c r="A4607" s="12">
        <v>15102</v>
      </c>
      <c r="B4607">
        <v>2023</v>
      </c>
      <c r="C4607">
        <v>5</v>
      </c>
      <c r="D4607">
        <v>1256.44</v>
      </c>
    </row>
    <row r="4608" spans="1:4" x14ac:dyDescent="0.2">
      <c r="A4608" s="12">
        <v>15102</v>
      </c>
      <c r="B4608">
        <v>2023</v>
      </c>
      <c r="C4608">
        <v>6</v>
      </c>
      <c r="D4608">
        <v>1202</v>
      </c>
    </row>
    <row r="4609" spans="1:4" x14ac:dyDescent="0.2">
      <c r="A4609" s="12">
        <v>15102</v>
      </c>
      <c r="B4609">
        <v>2023</v>
      </c>
      <c r="C4609">
        <v>7</v>
      </c>
      <c r="D4609">
        <v>1009.36</v>
      </c>
    </row>
    <row r="4610" spans="1:4" x14ac:dyDescent="0.2">
      <c r="A4610" s="12">
        <v>15102</v>
      </c>
      <c r="B4610">
        <v>2023</v>
      </c>
      <c r="C4610">
        <v>8</v>
      </c>
      <c r="D4610">
        <v>4542.8600000000006</v>
      </c>
    </row>
    <row r="4611" spans="1:4" x14ac:dyDescent="0.2">
      <c r="A4611" s="12">
        <v>15102</v>
      </c>
      <c r="B4611">
        <v>2023</v>
      </c>
      <c r="C4611">
        <v>9</v>
      </c>
      <c r="D4611">
        <v>3808.33</v>
      </c>
    </row>
    <row r="4612" spans="1:4" x14ac:dyDescent="0.2">
      <c r="A4612" s="12">
        <v>15102</v>
      </c>
      <c r="B4612">
        <v>2023</v>
      </c>
      <c r="C4612">
        <v>10</v>
      </c>
      <c r="D4612">
        <v>4000.4</v>
      </c>
    </row>
    <row r="4613" spans="1:4" x14ac:dyDescent="0.2">
      <c r="A4613" s="12">
        <v>15102</v>
      </c>
      <c r="B4613">
        <v>2023</v>
      </c>
      <c r="C4613">
        <v>12</v>
      </c>
      <c r="D4613">
        <v>909.78</v>
      </c>
    </row>
    <row r="4614" spans="1:4" x14ac:dyDescent="0.2">
      <c r="A4614" s="12">
        <v>15102</v>
      </c>
      <c r="B4614">
        <v>2024</v>
      </c>
      <c r="C4614">
        <v>1</v>
      </c>
      <c r="D4614">
        <v>2219.63</v>
      </c>
    </row>
    <row r="4615" spans="1:4" x14ac:dyDescent="0.2">
      <c r="A4615" s="12">
        <v>15102</v>
      </c>
      <c r="B4615">
        <v>2024</v>
      </c>
      <c r="C4615">
        <v>3</v>
      </c>
      <c r="D4615">
        <v>7327.5</v>
      </c>
    </row>
    <row r="4616" spans="1:4" x14ac:dyDescent="0.2">
      <c r="A4616" s="12">
        <v>15102</v>
      </c>
      <c r="B4616">
        <v>2024</v>
      </c>
      <c r="C4616">
        <v>4</v>
      </c>
      <c r="D4616">
        <v>4805.34</v>
      </c>
    </row>
    <row r="4617" spans="1:4" x14ac:dyDescent="0.2">
      <c r="A4617" s="12">
        <v>15102</v>
      </c>
      <c r="B4617">
        <v>2024</v>
      </c>
      <c r="C4617">
        <v>6</v>
      </c>
      <c r="D4617">
        <v>1813.2</v>
      </c>
    </row>
    <row r="4618" spans="1:4" x14ac:dyDescent="0.2">
      <c r="A4618" s="12">
        <v>15102</v>
      </c>
      <c r="B4618">
        <v>2024</v>
      </c>
      <c r="C4618">
        <v>7</v>
      </c>
      <c r="D4618">
        <v>3854.81</v>
      </c>
    </row>
    <row r="4619" spans="1:4" x14ac:dyDescent="0.2">
      <c r="A4619" s="12">
        <v>15102</v>
      </c>
      <c r="B4619">
        <v>2024</v>
      </c>
      <c r="C4619">
        <v>8</v>
      </c>
      <c r="D4619">
        <v>3723.67</v>
      </c>
    </row>
    <row r="4620" spans="1:4" x14ac:dyDescent="0.2">
      <c r="A4620" s="12">
        <v>15102</v>
      </c>
      <c r="B4620">
        <v>2024</v>
      </c>
      <c r="C4620">
        <v>9</v>
      </c>
      <c r="D4620">
        <v>5470.07</v>
      </c>
    </row>
    <row r="4621" spans="1:4" x14ac:dyDescent="0.2">
      <c r="A4621" s="12">
        <v>15102</v>
      </c>
      <c r="B4621">
        <v>2024</v>
      </c>
      <c r="C4621">
        <v>10</v>
      </c>
      <c r="D4621">
        <v>6522.56</v>
      </c>
    </row>
    <row r="4622" spans="1:4" x14ac:dyDescent="0.2">
      <c r="A4622" s="12">
        <v>15102</v>
      </c>
      <c r="B4622">
        <v>2024</v>
      </c>
      <c r="C4622">
        <v>11</v>
      </c>
      <c r="D4622">
        <v>4775</v>
      </c>
    </row>
    <row r="4623" spans="1:4" x14ac:dyDescent="0.2">
      <c r="A4623" s="12">
        <v>15102</v>
      </c>
      <c r="B4623">
        <v>2025</v>
      </c>
      <c r="C4623">
        <v>2</v>
      </c>
      <c r="D4623">
        <v>5213.1000000000004</v>
      </c>
    </row>
    <row r="4624" spans="1:4" x14ac:dyDescent="0.2">
      <c r="A4624" s="12">
        <v>15102</v>
      </c>
      <c r="B4624">
        <v>2025</v>
      </c>
      <c r="C4624">
        <v>3</v>
      </c>
      <c r="D4624">
        <v>3419.3500000000004</v>
      </c>
    </row>
    <row r="4625" spans="1:4" x14ac:dyDescent="0.2">
      <c r="A4625" s="12">
        <v>15102</v>
      </c>
      <c r="B4625">
        <v>2025</v>
      </c>
      <c r="C4625">
        <v>4</v>
      </c>
      <c r="D4625">
        <v>2664.8</v>
      </c>
    </row>
    <row r="4626" spans="1:4" x14ac:dyDescent="0.2">
      <c r="A4626" s="12">
        <v>15103</v>
      </c>
      <c r="B4626">
        <v>2023</v>
      </c>
      <c r="C4626">
        <v>10</v>
      </c>
      <c r="D4626">
        <v>5344.25</v>
      </c>
    </row>
    <row r="4627" spans="1:4" x14ac:dyDescent="0.2">
      <c r="A4627" s="12">
        <v>15109</v>
      </c>
      <c r="B4627">
        <v>2023</v>
      </c>
      <c r="C4627">
        <v>1</v>
      </c>
      <c r="D4627">
        <v>4722</v>
      </c>
    </row>
    <row r="4628" spans="1:4" x14ac:dyDescent="0.2">
      <c r="A4628" s="12">
        <v>15109</v>
      </c>
      <c r="B4628">
        <v>2023</v>
      </c>
      <c r="C4628">
        <v>2</v>
      </c>
      <c r="D4628">
        <v>4802.68</v>
      </c>
    </row>
    <row r="4629" spans="1:4" x14ac:dyDescent="0.2">
      <c r="A4629" s="12">
        <v>15109</v>
      </c>
      <c r="B4629">
        <v>2023</v>
      </c>
      <c r="C4629">
        <v>3</v>
      </c>
      <c r="D4629">
        <v>841.6</v>
      </c>
    </row>
    <row r="4630" spans="1:4" x14ac:dyDescent="0.2">
      <c r="A4630" s="12">
        <v>15109</v>
      </c>
      <c r="B4630">
        <v>2023</v>
      </c>
      <c r="C4630">
        <v>4</v>
      </c>
      <c r="D4630">
        <v>1923.5</v>
      </c>
    </row>
    <row r="4631" spans="1:4" x14ac:dyDescent="0.2">
      <c r="A4631" s="12">
        <v>15109</v>
      </c>
      <c r="B4631">
        <v>2023</v>
      </c>
      <c r="C4631">
        <v>5</v>
      </c>
      <c r="D4631">
        <v>4347.25</v>
      </c>
    </row>
    <row r="4632" spans="1:4" x14ac:dyDescent="0.2">
      <c r="A4632" s="12">
        <v>15109</v>
      </c>
      <c r="B4632">
        <v>2023</v>
      </c>
      <c r="C4632">
        <v>9</v>
      </c>
      <c r="D4632">
        <v>2233.8000000000002</v>
      </c>
    </row>
    <row r="4633" spans="1:4" x14ac:dyDescent="0.2">
      <c r="A4633" s="12">
        <v>15109</v>
      </c>
      <c r="B4633">
        <v>2024</v>
      </c>
      <c r="C4633">
        <v>1</v>
      </c>
      <c r="D4633">
        <v>8077.75</v>
      </c>
    </row>
    <row r="4634" spans="1:4" x14ac:dyDescent="0.2">
      <c r="A4634" s="12">
        <v>15109</v>
      </c>
      <c r="B4634">
        <v>2024</v>
      </c>
      <c r="C4634">
        <v>2</v>
      </c>
      <c r="D4634">
        <v>1309.26</v>
      </c>
    </row>
    <row r="4635" spans="1:4" x14ac:dyDescent="0.2">
      <c r="A4635" s="12">
        <v>15109</v>
      </c>
      <c r="B4635">
        <v>2024</v>
      </c>
      <c r="C4635">
        <v>7</v>
      </c>
      <c r="D4635">
        <v>364</v>
      </c>
    </row>
    <row r="4636" spans="1:4" x14ac:dyDescent="0.2">
      <c r="A4636" s="12">
        <v>15109</v>
      </c>
      <c r="B4636">
        <v>2024</v>
      </c>
      <c r="C4636">
        <v>8</v>
      </c>
      <c r="D4636">
        <v>0</v>
      </c>
    </row>
    <row r="4637" spans="1:4" x14ac:dyDescent="0.2">
      <c r="A4637" s="12">
        <v>15109</v>
      </c>
      <c r="B4637">
        <v>2024</v>
      </c>
      <c r="C4637">
        <v>9</v>
      </c>
      <c r="D4637">
        <v>884</v>
      </c>
    </row>
    <row r="4638" spans="1:4" x14ac:dyDescent="0.2">
      <c r="A4638" s="12">
        <v>15109</v>
      </c>
      <c r="B4638">
        <v>2024</v>
      </c>
      <c r="C4638">
        <v>10</v>
      </c>
      <c r="D4638">
        <v>5834.73</v>
      </c>
    </row>
    <row r="4639" spans="1:4" x14ac:dyDescent="0.2">
      <c r="A4639" s="12">
        <v>15109</v>
      </c>
      <c r="B4639">
        <v>2025</v>
      </c>
      <c r="C4639">
        <v>2</v>
      </c>
      <c r="D4639">
        <v>954.5</v>
      </c>
    </row>
    <row r="4640" spans="1:4" x14ac:dyDescent="0.2">
      <c r="A4640" s="12">
        <v>15111</v>
      </c>
      <c r="B4640">
        <v>2023</v>
      </c>
      <c r="C4640">
        <v>1</v>
      </c>
      <c r="D4640">
        <v>7384.1</v>
      </c>
    </row>
    <row r="4641" spans="1:4" x14ac:dyDescent="0.2">
      <c r="A4641" s="12">
        <v>15111</v>
      </c>
      <c r="B4641">
        <v>2023</v>
      </c>
      <c r="C4641">
        <v>2</v>
      </c>
      <c r="D4641">
        <v>9474.869999999999</v>
      </c>
    </row>
    <row r="4642" spans="1:4" x14ac:dyDescent="0.2">
      <c r="A4642" s="12">
        <v>15111</v>
      </c>
      <c r="B4642">
        <v>2023</v>
      </c>
      <c r="C4642">
        <v>3</v>
      </c>
      <c r="D4642">
        <v>4273.3</v>
      </c>
    </row>
    <row r="4643" spans="1:4" x14ac:dyDescent="0.2">
      <c r="A4643" s="12">
        <v>15111</v>
      </c>
      <c r="B4643">
        <v>2023</v>
      </c>
      <c r="C4643">
        <v>4</v>
      </c>
      <c r="D4643">
        <v>9768.9700000000012</v>
      </c>
    </row>
    <row r="4644" spans="1:4" x14ac:dyDescent="0.2">
      <c r="A4644" s="12">
        <v>15111</v>
      </c>
      <c r="B4644">
        <v>2023</v>
      </c>
      <c r="C4644">
        <v>6</v>
      </c>
      <c r="D4644">
        <v>13347.080000000002</v>
      </c>
    </row>
    <row r="4645" spans="1:4" x14ac:dyDescent="0.2">
      <c r="A4645" s="12">
        <v>15111</v>
      </c>
      <c r="B4645">
        <v>2023</v>
      </c>
      <c r="C4645">
        <v>7</v>
      </c>
      <c r="D4645">
        <v>3416.25</v>
      </c>
    </row>
    <row r="4646" spans="1:4" x14ac:dyDescent="0.2">
      <c r="A4646" s="12">
        <v>15111</v>
      </c>
      <c r="B4646">
        <v>2023</v>
      </c>
      <c r="C4646">
        <v>8</v>
      </c>
      <c r="D4646">
        <v>13317.37</v>
      </c>
    </row>
    <row r="4647" spans="1:4" x14ac:dyDescent="0.2">
      <c r="A4647" s="12">
        <v>15111</v>
      </c>
      <c r="B4647">
        <v>2023</v>
      </c>
      <c r="C4647">
        <v>9</v>
      </c>
      <c r="D4647">
        <v>4383.6400000000003</v>
      </c>
    </row>
    <row r="4648" spans="1:4" x14ac:dyDescent="0.2">
      <c r="A4648" s="12">
        <v>15111</v>
      </c>
      <c r="B4648">
        <v>2023</v>
      </c>
      <c r="C4648">
        <v>10</v>
      </c>
      <c r="D4648">
        <v>7998.43</v>
      </c>
    </row>
    <row r="4649" spans="1:4" x14ac:dyDescent="0.2">
      <c r="A4649" s="12">
        <v>15111</v>
      </c>
      <c r="B4649">
        <v>2023</v>
      </c>
      <c r="C4649">
        <v>11</v>
      </c>
      <c r="D4649">
        <v>8030.1</v>
      </c>
    </row>
    <row r="4650" spans="1:4" x14ac:dyDescent="0.2">
      <c r="A4650" s="12">
        <v>15111</v>
      </c>
      <c r="B4650">
        <v>2024</v>
      </c>
      <c r="C4650">
        <v>1</v>
      </c>
      <c r="D4650">
        <v>7252.49</v>
      </c>
    </row>
    <row r="4651" spans="1:4" x14ac:dyDescent="0.2">
      <c r="A4651" s="12">
        <v>15111</v>
      </c>
      <c r="B4651">
        <v>2024</v>
      </c>
      <c r="C4651">
        <v>2</v>
      </c>
      <c r="D4651">
        <v>4612.95</v>
      </c>
    </row>
    <row r="4652" spans="1:4" x14ac:dyDescent="0.2">
      <c r="A4652" s="12">
        <v>15111</v>
      </c>
      <c r="B4652">
        <v>2024</v>
      </c>
      <c r="C4652">
        <v>3</v>
      </c>
      <c r="D4652">
        <v>8720.2999999999993</v>
      </c>
    </row>
    <row r="4653" spans="1:4" x14ac:dyDescent="0.2">
      <c r="A4653" s="12">
        <v>15111</v>
      </c>
      <c r="B4653">
        <v>2024</v>
      </c>
      <c r="C4653">
        <v>4</v>
      </c>
      <c r="D4653">
        <v>7922.18</v>
      </c>
    </row>
    <row r="4654" spans="1:4" x14ac:dyDescent="0.2">
      <c r="A4654" s="12">
        <v>15111</v>
      </c>
      <c r="B4654">
        <v>2024</v>
      </c>
      <c r="C4654">
        <v>5</v>
      </c>
      <c r="D4654">
        <v>2952</v>
      </c>
    </row>
    <row r="4655" spans="1:4" x14ac:dyDescent="0.2">
      <c r="A4655" s="12">
        <v>15111</v>
      </c>
      <c r="B4655">
        <v>2024</v>
      </c>
      <c r="C4655">
        <v>8</v>
      </c>
      <c r="D4655">
        <v>11987.2</v>
      </c>
    </row>
    <row r="4656" spans="1:4" x14ac:dyDescent="0.2">
      <c r="A4656" s="12">
        <v>15111</v>
      </c>
      <c r="B4656">
        <v>2024</v>
      </c>
      <c r="C4656">
        <v>9</v>
      </c>
      <c r="D4656">
        <v>3906.25</v>
      </c>
    </row>
    <row r="4657" spans="1:4" x14ac:dyDescent="0.2">
      <c r="A4657" s="12">
        <v>15111</v>
      </c>
      <c r="B4657">
        <v>2024</v>
      </c>
      <c r="C4657">
        <v>10</v>
      </c>
      <c r="D4657">
        <v>9955.7000000000007</v>
      </c>
    </row>
    <row r="4658" spans="1:4" x14ac:dyDescent="0.2">
      <c r="A4658" s="12">
        <v>15111</v>
      </c>
      <c r="B4658">
        <v>2024</v>
      </c>
      <c r="C4658">
        <v>12</v>
      </c>
      <c r="D4658">
        <v>7477.9000000000005</v>
      </c>
    </row>
    <row r="4659" spans="1:4" x14ac:dyDescent="0.2">
      <c r="A4659" s="12">
        <v>15111</v>
      </c>
      <c r="B4659">
        <v>2025</v>
      </c>
      <c r="C4659">
        <v>1</v>
      </c>
      <c r="D4659">
        <v>13041.2</v>
      </c>
    </row>
    <row r="4660" spans="1:4" x14ac:dyDescent="0.2">
      <c r="A4660" s="12">
        <v>15111</v>
      </c>
      <c r="B4660">
        <v>2025</v>
      </c>
      <c r="C4660">
        <v>2</v>
      </c>
      <c r="D4660">
        <v>2777.79</v>
      </c>
    </row>
    <row r="4661" spans="1:4" x14ac:dyDescent="0.2">
      <c r="A4661" s="12">
        <v>15111</v>
      </c>
      <c r="B4661">
        <v>2025</v>
      </c>
      <c r="C4661">
        <v>3</v>
      </c>
      <c r="D4661">
        <v>909</v>
      </c>
    </row>
    <row r="4662" spans="1:4" x14ac:dyDescent="0.2">
      <c r="A4662" s="12">
        <v>15111</v>
      </c>
      <c r="B4662">
        <v>2025</v>
      </c>
      <c r="C4662">
        <v>4</v>
      </c>
      <c r="D4662">
        <v>3120</v>
      </c>
    </row>
    <row r="4663" spans="1:4" x14ac:dyDescent="0.2">
      <c r="A4663" s="12">
        <v>15112</v>
      </c>
      <c r="B4663">
        <v>2023</v>
      </c>
      <c r="C4663">
        <v>2</v>
      </c>
      <c r="D4663">
        <v>1926</v>
      </c>
    </row>
    <row r="4664" spans="1:4" x14ac:dyDescent="0.2">
      <c r="A4664" s="12">
        <v>15112</v>
      </c>
      <c r="B4664">
        <v>2023</v>
      </c>
      <c r="C4664">
        <v>7</v>
      </c>
      <c r="D4664">
        <v>936</v>
      </c>
    </row>
    <row r="4665" spans="1:4" x14ac:dyDescent="0.2">
      <c r="A4665" s="12">
        <v>15112</v>
      </c>
      <c r="B4665">
        <v>2023</v>
      </c>
      <c r="C4665">
        <v>9</v>
      </c>
      <c r="D4665">
        <v>995.25</v>
      </c>
    </row>
    <row r="4666" spans="1:4" x14ac:dyDescent="0.2">
      <c r="A4666" s="12">
        <v>15112</v>
      </c>
      <c r="B4666">
        <v>2024</v>
      </c>
      <c r="C4666">
        <v>1</v>
      </c>
      <c r="D4666">
        <v>898.55</v>
      </c>
    </row>
    <row r="4667" spans="1:4" x14ac:dyDescent="0.2">
      <c r="A4667" s="12">
        <v>15112</v>
      </c>
      <c r="B4667">
        <v>2024</v>
      </c>
      <c r="C4667">
        <v>2</v>
      </c>
      <c r="D4667">
        <v>3038.56</v>
      </c>
    </row>
    <row r="4668" spans="1:4" x14ac:dyDescent="0.2">
      <c r="A4668" s="12">
        <v>15112</v>
      </c>
      <c r="B4668">
        <v>2024</v>
      </c>
      <c r="C4668">
        <v>6</v>
      </c>
      <c r="D4668">
        <v>725.2</v>
      </c>
    </row>
    <row r="4669" spans="1:4" x14ac:dyDescent="0.2">
      <c r="A4669" s="12">
        <v>15112</v>
      </c>
      <c r="B4669">
        <v>2024</v>
      </c>
      <c r="C4669">
        <v>12</v>
      </c>
      <c r="D4669">
        <v>10846.28</v>
      </c>
    </row>
    <row r="4670" spans="1:4" x14ac:dyDescent="0.2">
      <c r="A4670" s="12">
        <v>15112</v>
      </c>
      <c r="B4670">
        <v>2025</v>
      </c>
      <c r="C4670">
        <v>3</v>
      </c>
      <c r="D4670">
        <v>3018.86</v>
      </c>
    </row>
    <row r="4671" spans="1:4" x14ac:dyDescent="0.2">
      <c r="A4671" s="12">
        <v>15112</v>
      </c>
      <c r="B4671">
        <v>2025</v>
      </c>
      <c r="C4671">
        <v>4</v>
      </c>
      <c r="D4671">
        <v>1732.32</v>
      </c>
    </row>
    <row r="4672" spans="1:4" x14ac:dyDescent="0.2">
      <c r="A4672" s="12">
        <v>15116</v>
      </c>
      <c r="B4672">
        <v>2023</v>
      </c>
      <c r="C4672">
        <v>3</v>
      </c>
      <c r="D4672">
        <v>1650</v>
      </c>
    </row>
    <row r="4673" spans="1:4" x14ac:dyDescent="0.2">
      <c r="A4673" s="12">
        <v>15116</v>
      </c>
      <c r="B4673">
        <v>2023</v>
      </c>
      <c r="C4673">
        <v>4</v>
      </c>
      <c r="D4673">
        <v>315.72000000000003</v>
      </c>
    </row>
    <row r="4674" spans="1:4" x14ac:dyDescent="0.2">
      <c r="A4674" s="12">
        <v>15116</v>
      </c>
      <c r="B4674">
        <v>2023</v>
      </c>
      <c r="C4674">
        <v>6</v>
      </c>
      <c r="D4674">
        <v>11126</v>
      </c>
    </row>
    <row r="4675" spans="1:4" x14ac:dyDescent="0.2">
      <c r="A4675" s="12">
        <v>15116</v>
      </c>
      <c r="B4675">
        <v>2024</v>
      </c>
      <c r="C4675">
        <v>6</v>
      </c>
      <c r="D4675">
        <v>5865</v>
      </c>
    </row>
    <row r="4676" spans="1:4" x14ac:dyDescent="0.2">
      <c r="A4676" s="12">
        <v>15116</v>
      </c>
      <c r="B4676">
        <v>2024</v>
      </c>
      <c r="C4676">
        <v>8</v>
      </c>
      <c r="D4676">
        <v>1131.52</v>
      </c>
    </row>
    <row r="4677" spans="1:4" x14ac:dyDescent="0.2">
      <c r="A4677" s="12">
        <v>15116</v>
      </c>
      <c r="B4677">
        <v>2024</v>
      </c>
      <c r="C4677">
        <v>9</v>
      </c>
      <c r="D4677">
        <v>367.2</v>
      </c>
    </row>
    <row r="4678" spans="1:4" x14ac:dyDescent="0.2">
      <c r="A4678" s="12">
        <v>15116</v>
      </c>
      <c r="B4678">
        <v>2024</v>
      </c>
      <c r="C4678">
        <v>10</v>
      </c>
      <c r="D4678">
        <v>849.22</v>
      </c>
    </row>
    <row r="4679" spans="1:4" x14ac:dyDescent="0.2">
      <c r="A4679" s="12">
        <v>15120</v>
      </c>
      <c r="B4679">
        <v>2023</v>
      </c>
      <c r="C4679">
        <v>2</v>
      </c>
      <c r="D4679">
        <v>2219.5</v>
      </c>
    </row>
    <row r="4680" spans="1:4" x14ac:dyDescent="0.2">
      <c r="A4680" s="12">
        <v>15120</v>
      </c>
      <c r="B4680">
        <v>2023</v>
      </c>
      <c r="C4680">
        <v>5</v>
      </c>
      <c r="D4680">
        <v>815.63</v>
      </c>
    </row>
    <row r="4681" spans="1:4" x14ac:dyDescent="0.2">
      <c r="A4681" s="12">
        <v>15120</v>
      </c>
      <c r="B4681">
        <v>2023</v>
      </c>
      <c r="C4681">
        <v>6</v>
      </c>
      <c r="D4681">
        <v>799.07</v>
      </c>
    </row>
    <row r="4682" spans="1:4" x14ac:dyDescent="0.2">
      <c r="A4682" s="12">
        <v>15120</v>
      </c>
      <c r="B4682">
        <v>2023</v>
      </c>
      <c r="C4682">
        <v>11</v>
      </c>
      <c r="D4682">
        <v>2830.7</v>
      </c>
    </row>
    <row r="4683" spans="1:4" x14ac:dyDescent="0.2">
      <c r="A4683" s="12">
        <v>15120</v>
      </c>
      <c r="B4683">
        <v>2024</v>
      </c>
      <c r="C4683">
        <v>4</v>
      </c>
      <c r="D4683">
        <v>3690</v>
      </c>
    </row>
    <row r="4684" spans="1:4" x14ac:dyDescent="0.2">
      <c r="A4684" s="12">
        <v>15120</v>
      </c>
      <c r="B4684">
        <v>2024</v>
      </c>
      <c r="C4684">
        <v>10</v>
      </c>
      <c r="D4684">
        <v>840.6</v>
      </c>
    </row>
    <row r="4685" spans="1:4" x14ac:dyDescent="0.2">
      <c r="A4685" s="12">
        <v>15120</v>
      </c>
      <c r="B4685">
        <v>2025</v>
      </c>
      <c r="C4685">
        <v>2</v>
      </c>
      <c r="D4685">
        <v>2096.12</v>
      </c>
    </row>
    <row r="4686" spans="1:4" x14ac:dyDescent="0.2">
      <c r="A4686" s="12">
        <v>15121</v>
      </c>
      <c r="B4686">
        <v>2023</v>
      </c>
      <c r="C4686">
        <v>3</v>
      </c>
      <c r="D4686">
        <v>3022.25</v>
      </c>
    </row>
    <row r="4687" spans="1:4" x14ac:dyDescent="0.2">
      <c r="A4687" s="12">
        <v>15121</v>
      </c>
      <c r="B4687">
        <v>2023</v>
      </c>
      <c r="C4687">
        <v>8</v>
      </c>
      <c r="D4687">
        <v>1389</v>
      </c>
    </row>
    <row r="4688" spans="1:4" x14ac:dyDescent="0.2">
      <c r="A4688" s="12">
        <v>15121</v>
      </c>
      <c r="B4688">
        <v>2023</v>
      </c>
      <c r="C4688">
        <v>9</v>
      </c>
      <c r="D4688">
        <v>1289.25</v>
      </c>
    </row>
    <row r="4689" spans="1:4" x14ac:dyDescent="0.2">
      <c r="A4689" s="12">
        <v>15121</v>
      </c>
      <c r="B4689">
        <v>2023</v>
      </c>
      <c r="C4689">
        <v>11</v>
      </c>
      <c r="D4689">
        <v>5010.8500000000004</v>
      </c>
    </row>
    <row r="4690" spans="1:4" x14ac:dyDescent="0.2">
      <c r="A4690" s="12">
        <v>15121</v>
      </c>
      <c r="B4690">
        <v>2024</v>
      </c>
      <c r="C4690">
        <v>2</v>
      </c>
      <c r="D4690">
        <v>1115.5</v>
      </c>
    </row>
    <row r="4691" spans="1:4" x14ac:dyDescent="0.2">
      <c r="A4691" s="12">
        <v>15121</v>
      </c>
      <c r="B4691">
        <v>2024</v>
      </c>
      <c r="C4691">
        <v>3</v>
      </c>
      <c r="D4691">
        <v>2340.6999999999998</v>
      </c>
    </row>
    <row r="4692" spans="1:4" x14ac:dyDescent="0.2">
      <c r="A4692" s="12">
        <v>15121</v>
      </c>
      <c r="B4692">
        <v>2024</v>
      </c>
      <c r="C4692">
        <v>4</v>
      </c>
      <c r="D4692">
        <v>1154</v>
      </c>
    </row>
    <row r="4693" spans="1:4" x14ac:dyDescent="0.2">
      <c r="A4693" s="12">
        <v>15121</v>
      </c>
      <c r="B4693">
        <v>2024</v>
      </c>
      <c r="C4693">
        <v>6</v>
      </c>
      <c r="D4693">
        <v>750</v>
      </c>
    </row>
    <row r="4694" spans="1:4" x14ac:dyDescent="0.2">
      <c r="A4694" s="12">
        <v>15121</v>
      </c>
      <c r="B4694">
        <v>2024</v>
      </c>
      <c r="C4694">
        <v>9</v>
      </c>
      <c r="D4694">
        <v>1872.7</v>
      </c>
    </row>
    <row r="4695" spans="1:4" x14ac:dyDescent="0.2">
      <c r="A4695" s="12">
        <v>15121</v>
      </c>
      <c r="B4695">
        <v>2025</v>
      </c>
      <c r="C4695">
        <v>3</v>
      </c>
      <c r="D4695">
        <v>1655.7</v>
      </c>
    </row>
    <row r="4696" spans="1:4" x14ac:dyDescent="0.2">
      <c r="A4696" s="12">
        <v>15122</v>
      </c>
      <c r="B4696">
        <v>2024</v>
      </c>
      <c r="C4696">
        <v>4</v>
      </c>
      <c r="D4696">
        <v>3589.86</v>
      </c>
    </row>
    <row r="4697" spans="1:4" x14ac:dyDescent="0.2">
      <c r="A4697" s="12">
        <v>15122</v>
      </c>
      <c r="B4697">
        <v>2024</v>
      </c>
      <c r="C4697">
        <v>6</v>
      </c>
      <c r="D4697">
        <v>1935</v>
      </c>
    </row>
    <row r="4698" spans="1:4" x14ac:dyDescent="0.2">
      <c r="A4698" s="12">
        <v>15127</v>
      </c>
      <c r="B4698">
        <v>2023</v>
      </c>
      <c r="C4698">
        <v>11</v>
      </c>
      <c r="D4698">
        <v>869.94</v>
      </c>
    </row>
    <row r="4699" spans="1:4" x14ac:dyDescent="0.2">
      <c r="A4699" s="12">
        <v>15128</v>
      </c>
      <c r="B4699">
        <v>2023</v>
      </c>
      <c r="C4699">
        <v>1</v>
      </c>
      <c r="D4699">
        <v>15599</v>
      </c>
    </row>
    <row r="4700" spans="1:4" x14ac:dyDescent="0.2">
      <c r="A4700" s="12">
        <v>15128</v>
      </c>
      <c r="B4700">
        <v>2023</v>
      </c>
      <c r="C4700">
        <v>2</v>
      </c>
      <c r="D4700">
        <v>7706</v>
      </c>
    </row>
    <row r="4701" spans="1:4" x14ac:dyDescent="0.2">
      <c r="A4701" s="12">
        <v>15128</v>
      </c>
      <c r="B4701">
        <v>2023</v>
      </c>
      <c r="C4701">
        <v>3</v>
      </c>
      <c r="D4701">
        <v>31088.03</v>
      </c>
    </row>
    <row r="4702" spans="1:4" x14ac:dyDescent="0.2">
      <c r="A4702" s="12">
        <v>15128</v>
      </c>
      <c r="B4702">
        <v>2023</v>
      </c>
      <c r="C4702">
        <v>5</v>
      </c>
      <c r="D4702">
        <v>589</v>
      </c>
    </row>
    <row r="4703" spans="1:4" x14ac:dyDescent="0.2">
      <c r="A4703" s="12">
        <v>15128</v>
      </c>
      <c r="B4703">
        <v>2023</v>
      </c>
      <c r="C4703">
        <v>6</v>
      </c>
      <c r="D4703">
        <v>18492.8</v>
      </c>
    </row>
    <row r="4704" spans="1:4" x14ac:dyDescent="0.2">
      <c r="A4704" s="12">
        <v>15128</v>
      </c>
      <c r="B4704">
        <v>2023</v>
      </c>
      <c r="C4704">
        <v>8</v>
      </c>
      <c r="D4704">
        <v>19601.2</v>
      </c>
    </row>
    <row r="4705" spans="1:4" x14ac:dyDescent="0.2">
      <c r="A4705" s="12">
        <v>15128</v>
      </c>
      <c r="B4705">
        <v>2023</v>
      </c>
      <c r="C4705">
        <v>12</v>
      </c>
      <c r="D4705">
        <v>31486.95</v>
      </c>
    </row>
    <row r="4706" spans="1:4" x14ac:dyDescent="0.2">
      <c r="A4706" s="12">
        <v>15128</v>
      </c>
      <c r="B4706">
        <v>2024</v>
      </c>
      <c r="C4706">
        <v>3</v>
      </c>
      <c r="D4706">
        <v>37252</v>
      </c>
    </row>
    <row r="4707" spans="1:4" x14ac:dyDescent="0.2">
      <c r="A4707" s="12">
        <v>15133</v>
      </c>
      <c r="B4707">
        <v>2023</v>
      </c>
      <c r="C4707">
        <v>5</v>
      </c>
      <c r="D4707">
        <v>1136.49</v>
      </c>
    </row>
    <row r="4708" spans="1:4" x14ac:dyDescent="0.2">
      <c r="A4708" s="12">
        <v>15133</v>
      </c>
      <c r="B4708">
        <v>2024</v>
      </c>
      <c r="C4708">
        <v>2</v>
      </c>
      <c r="D4708">
        <v>1484</v>
      </c>
    </row>
    <row r="4709" spans="1:4" x14ac:dyDescent="0.2">
      <c r="A4709" s="12">
        <v>15133</v>
      </c>
      <c r="B4709">
        <v>2024</v>
      </c>
      <c r="C4709">
        <v>3</v>
      </c>
      <c r="D4709">
        <v>10560</v>
      </c>
    </row>
    <row r="4710" spans="1:4" x14ac:dyDescent="0.2">
      <c r="A4710" s="12">
        <v>15133</v>
      </c>
      <c r="B4710">
        <v>2024</v>
      </c>
      <c r="C4710">
        <v>5</v>
      </c>
      <c r="D4710">
        <v>1194.57</v>
      </c>
    </row>
    <row r="4711" spans="1:4" x14ac:dyDescent="0.2">
      <c r="A4711" s="12">
        <v>15134</v>
      </c>
      <c r="B4711">
        <v>2023</v>
      </c>
      <c r="C4711">
        <v>2</v>
      </c>
      <c r="D4711">
        <v>2991.73</v>
      </c>
    </row>
    <row r="4712" spans="1:4" x14ac:dyDescent="0.2">
      <c r="A4712" s="12">
        <v>15136</v>
      </c>
      <c r="B4712">
        <v>2023</v>
      </c>
      <c r="C4712">
        <v>3</v>
      </c>
      <c r="D4712">
        <v>1588</v>
      </c>
    </row>
    <row r="4713" spans="1:4" x14ac:dyDescent="0.2">
      <c r="A4713" s="12">
        <v>15136</v>
      </c>
      <c r="B4713">
        <v>2023</v>
      </c>
      <c r="C4713">
        <v>7</v>
      </c>
      <c r="D4713">
        <v>1693</v>
      </c>
    </row>
    <row r="4714" spans="1:4" x14ac:dyDescent="0.2">
      <c r="A4714" s="12">
        <v>15136</v>
      </c>
      <c r="B4714">
        <v>2023</v>
      </c>
      <c r="C4714">
        <v>8</v>
      </c>
      <c r="D4714">
        <v>540</v>
      </c>
    </row>
    <row r="4715" spans="1:4" x14ac:dyDescent="0.2">
      <c r="A4715" s="12">
        <v>15136</v>
      </c>
      <c r="B4715">
        <v>2023</v>
      </c>
      <c r="C4715">
        <v>9</v>
      </c>
      <c r="D4715">
        <v>603.20000000000005</v>
      </c>
    </row>
    <row r="4716" spans="1:4" x14ac:dyDescent="0.2">
      <c r="A4716" s="12">
        <v>15136</v>
      </c>
      <c r="B4716">
        <v>2023</v>
      </c>
      <c r="C4716">
        <v>10</v>
      </c>
      <c r="D4716">
        <v>3918.98</v>
      </c>
    </row>
    <row r="4717" spans="1:4" x14ac:dyDescent="0.2">
      <c r="A4717" s="12">
        <v>15136</v>
      </c>
      <c r="B4717">
        <v>2023</v>
      </c>
      <c r="C4717">
        <v>12</v>
      </c>
      <c r="D4717">
        <v>1438</v>
      </c>
    </row>
    <row r="4718" spans="1:4" x14ac:dyDescent="0.2">
      <c r="A4718" s="12">
        <v>15136</v>
      </c>
      <c r="B4718">
        <v>2024</v>
      </c>
      <c r="C4718">
        <v>2</v>
      </c>
      <c r="D4718">
        <v>3386</v>
      </c>
    </row>
    <row r="4719" spans="1:4" x14ac:dyDescent="0.2">
      <c r="A4719" s="12">
        <v>15136</v>
      </c>
      <c r="B4719">
        <v>2024</v>
      </c>
      <c r="C4719">
        <v>4</v>
      </c>
      <c r="D4719">
        <v>506</v>
      </c>
    </row>
    <row r="4720" spans="1:4" x14ac:dyDescent="0.2">
      <c r="A4720" s="12">
        <v>15136</v>
      </c>
      <c r="B4720">
        <v>2024</v>
      </c>
      <c r="C4720">
        <v>6</v>
      </c>
      <c r="D4720">
        <v>3906</v>
      </c>
    </row>
    <row r="4721" spans="1:4" x14ac:dyDescent="0.2">
      <c r="A4721" s="12">
        <v>15136</v>
      </c>
      <c r="B4721">
        <v>2024</v>
      </c>
      <c r="C4721">
        <v>8</v>
      </c>
      <c r="D4721">
        <v>1335</v>
      </c>
    </row>
    <row r="4722" spans="1:4" x14ac:dyDescent="0.2">
      <c r="A4722" s="12">
        <v>15136</v>
      </c>
      <c r="B4722">
        <v>2024</v>
      </c>
      <c r="C4722">
        <v>10</v>
      </c>
      <c r="D4722">
        <v>1693</v>
      </c>
    </row>
    <row r="4723" spans="1:4" x14ac:dyDescent="0.2">
      <c r="A4723" s="12">
        <v>15136</v>
      </c>
      <c r="B4723">
        <v>2025</v>
      </c>
      <c r="C4723">
        <v>1</v>
      </c>
      <c r="D4723">
        <v>2033</v>
      </c>
    </row>
    <row r="4724" spans="1:4" x14ac:dyDescent="0.2">
      <c r="A4724" s="12">
        <v>15137</v>
      </c>
      <c r="B4724">
        <v>2023</v>
      </c>
      <c r="C4724">
        <v>2</v>
      </c>
      <c r="D4724">
        <v>1422.5</v>
      </c>
    </row>
    <row r="4725" spans="1:4" x14ac:dyDescent="0.2">
      <c r="A4725" s="12">
        <v>15137</v>
      </c>
      <c r="B4725">
        <v>2023</v>
      </c>
      <c r="C4725">
        <v>5</v>
      </c>
      <c r="D4725">
        <v>1269.8</v>
      </c>
    </row>
    <row r="4726" spans="1:4" x14ac:dyDescent="0.2">
      <c r="A4726" s="12">
        <v>15139</v>
      </c>
      <c r="B4726">
        <v>2023</v>
      </c>
      <c r="C4726">
        <v>2</v>
      </c>
      <c r="D4726">
        <v>3157.79</v>
      </c>
    </row>
    <row r="4727" spans="1:4" x14ac:dyDescent="0.2">
      <c r="A4727" s="12">
        <v>15139</v>
      </c>
      <c r="B4727">
        <v>2023</v>
      </c>
      <c r="C4727">
        <v>3</v>
      </c>
      <c r="D4727">
        <v>0</v>
      </c>
    </row>
    <row r="4728" spans="1:4" x14ac:dyDescent="0.2">
      <c r="A4728" s="12">
        <v>15139</v>
      </c>
      <c r="B4728">
        <v>2023</v>
      </c>
      <c r="C4728">
        <v>4</v>
      </c>
      <c r="D4728">
        <v>12201.12</v>
      </c>
    </row>
    <row r="4729" spans="1:4" x14ac:dyDescent="0.2">
      <c r="A4729" s="12">
        <v>15139</v>
      </c>
      <c r="B4729">
        <v>2023</v>
      </c>
      <c r="C4729">
        <v>7</v>
      </c>
      <c r="D4729">
        <v>5013.3999999999996</v>
      </c>
    </row>
    <row r="4730" spans="1:4" x14ac:dyDescent="0.2">
      <c r="A4730" s="12">
        <v>15139</v>
      </c>
      <c r="B4730">
        <v>2023</v>
      </c>
      <c r="C4730">
        <v>9</v>
      </c>
      <c r="D4730">
        <v>2553.4299999999998</v>
      </c>
    </row>
    <row r="4731" spans="1:4" x14ac:dyDescent="0.2">
      <c r="A4731" s="12">
        <v>15139</v>
      </c>
      <c r="B4731">
        <v>2023</v>
      </c>
      <c r="C4731">
        <v>10</v>
      </c>
      <c r="D4731">
        <v>9856</v>
      </c>
    </row>
    <row r="4732" spans="1:4" x14ac:dyDescent="0.2">
      <c r="A4732" s="12">
        <v>15140</v>
      </c>
      <c r="B4732">
        <v>2023</v>
      </c>
      <c r="C4732">
        <v>3</v>
      </c>
      <c r="D4732">
        <v>16705</v>
      </c>
    </row>
    <row r="4733" spans="1:4" x14ac:dyDescent="0.2">
      <c r="A4733" s="12">
        <v>15140</v>
      </c>
      <c r="B4733">
        <v>2023</v>
      </c>
      <c r="C4733">
        <v>12</v>
      </c>
      <c r="D4733">
        <v>30624.399999999998</v>
      </c>
    </row>
    <row r="4734" spans="1:4" x14ac:dyDescent="0.2">
      <c r="A4734" s="12">
        <v>15147</v>
      </c>
      <c r="B4734">
        <v>2023</v>
      </c>
      <c r="C4734">
        <v>3</v>
      </c>
      <c r="D4734">
        <v>0</v>
      </c>
    </row>
    <row r="4735" spans="1:4" x14ac:dyDescent="0.2">
      <c r="A4735" s="12">
        <v>15147</v>
      </c>
      <c r="B4735">
        <v>2023</v>
      </c>
      <c r="C4735">
        <v>8</v>
      </c>
      <c r="D4735">
        <v>10990.75</v>
      </c>
    </row>
    <row r="4736" spans="1:4" x14ac:dyDescent="0.2">
      <c r="A4736" s="12">
        <v>15147</v>
      </c>
      <c r="B4736">
        <v>2023</v>
      </c>
      <c r="C4736">
        <v>10</v>
      </c>
      <c r="D4736">
        <v>4750</v>
      </c>
    </row>
    <row r="4737" spans="1:4" x14ac:dyDescent="0.2">
      <c r="A4737" s="12">
        <v>15147</v>
      </c>
      <c r="B4737">
        <v>2024</v>
      </c>
      <c r="C4737">
        <v>5</v>
      </c>
      <c r="D4737">
        <v>7526</v>
      </c>
    </row>
    <row r="4738" spans="1:4" x14ac:dyDescent="0.2">
      <c r="A4738" s="12">
        <v>15147</v>
      </c>
      <c r="B4738">
        <v>2024</v>
      </c>
      <c r="C4738">
        <v>8</v>
      </c>
      <c r="D4738">
        <v>687</v>
      </c>
    </row>
    <row r="4739" spans="1:4" x14ac:dyDescent="0.2">
      <c r="A4739" s="12">
        <v>15147</v>
      </c>
      <c r="B4739">
        <v>2024</v>
      </c>
      <c r="C4739">
        <v>11</v>
      </c>
      <c r="D4739">
        <v>156.6</v>
      </c>
    </row>
    <row r="4740" spans="1:4" x14ac:dyDescent="0.2">
      <c r="A4740" s="12">
        <v>15147</v>
      </c>
      <c r="B4740">
        <v>2025</v>
      </c>
      <c r="C4740">
        <v>1</v>
      </c>
      <c r="D4740">
        <v>6620.6799999999994</v>
      </c>
    </row>
    <row r="4741" spans="1:4" x14ac:dyDescent="0.2">
      <c r="A4741" s="12">
        <v>15147</v>
      </c>
      <c r="B4741">
        <v>2025</v>
      </c>
      <c r="C4741">
        <v>2</v>
      </c>
      <c r="D4741">
        <v>673.5</v>
      </c>
    </row>
    <row r="4742" spans="1:4" x14ac:dyDescent="0.2">
      <c r="A4742" s="12">
        <v>15148</v>
      </c>
      <c r="B4742">
        <v>2023</v>
      </c>
      <c r="C4742">
        <v>1</v>
      </c>
      <c r="D4742">
        <v>716</v>
      </c>
    </row>
    <row r="4743" spans="1:4" x14ac:dyDescent="0.2">
      <c r="A4743" s="12">
        <v>15148</v>
      </c>
      <c r="B4743">
        <v>2023</v>
      </c>
      <c r="C4743">
        <v>3</v>
      </c>
      <c r="D4743">
        <v>1318</v>
      </c>
    </row>
    <row r="4744" spans="1:4" x14ac:dyDescent="0.2">
      <c r="A4744" s="12">
        <v>15148</v>
      </c>
      <c r="B4744">
        <v>2023</v>
      </c>
      <c r="C4744">
        <v>4</v>
      </c>
      <c r="D4744">
        <v>767</v>
      </c>
    </row>
    <row r="4745" spans="1:4" x14ac:dyDescent="0.2">
      <c r="A4745" s="12">
        <v>15148</v>
      </c>
      <c r="B4745">
        <v>2023</v>
      </c>
      <c r="C4745">
        <v>8</v>
      </c>
      <c r="D4745">
        <v>968</v>
      </c>
    </row>
    <row r="4746" spans="1:4" x14ac:dyDescent="0.2">
      <c r="A4746" s="12">
        <v>15148</v>
      </c>
      <c r="B4746">
        <v>2023</v>
      </c>
      <c r="C4746">
        <v>9</v>
      </c>
      <c r="D4746">
        <v>1958.6</v>
      </c>
    </row>
    <row r="4747" spans="1:4" x14ac:dyDescent="0.2">
      <c r="A4747" s="12">
        <v>15148</v>
      </c>
      <c r="B4747">
        <v>2023</v>
      </c>
      <c r="C4747">
        <v>10</v>
      </c>
      <c r="D4747">
        <v>974</v>
      </c>
    </row>
    <row r="4748" spans="1:4" x14ac:dyDescent="0.2">
      <c r="A4748" s="12">
        <v>15148</v>
      </c>
      <c r="B4748">
        <v>2023</v>
      </c>
      <c r="C4748">
        <v>12</v>
      </c>
      <c r="D4748">
        <v>768</v>
      </c>
    </row>
    <row r="4749" spans="1:4" x14ac:dyDescent="0.2">
      <c r="A4749" s="12">
        <v>15148</v>
      </c>
      <c r="B4749">
        <v>2024</v>
      </c>
      <c r="C4749">
        <v>1</v>
      </c>
      <c r="D4749">
        <v>769</v>
      </c>
    </row>
    <row r="4750" spans="1:4" x14ac:dyDescent="0.2">
      <c r="A4750" s="12">
        <v>15148</v>
      </c>
      <c r="B4750">
        <v>2024</v>
      </c>
      <c r="C4750">
        <v>5</v>
      </c>
      <c r="D4750">
        <v>2237</v>
      </c>
    </row>
    <row r="4751" spans="1:4" x14ac:dyDescent="0.2">
      <c r="A4751" s="12">
        <v>15148</v>
      </c>
      <c r="B4751">
        <v>2024</v>
      </c>
      <c r="C4751">
        <v>6</v>
      </c>
      <c r="D4751">
        <v>810</v>
      </c>
    </row>
    <row r="4752" spans="1:4" x14ac:dyDescent="0.2">
      <c r="A4752" s="12">
        <v>15148</v>
      </c>
      <c r="B4752">
        <v>2024</v>
      </c>
      <c r="C4752">
        <v>9</v>
      </c>
      <c r="D4752">
        <v>910.94</v>
      </c>
    </row>
    <row r="4753" spans="1:4" x14ac:dyDescent="0.2">
      <c r="A4753" s="12">
        <v>15148</v>
      </c>
      <c r="B4753">
        <v>2024</v>
      </c>
      <c r="C4753">
        <v>10</v>
      </c>
      <c r="D4753">
        <v>2524.3199999999997</v>
      </c>
    </row>
    <row r="4754" spans="1:4" x14ac:dyDescent="0.2">
      <c r="A4754" s="12">
        <v>15148</v>
      </c>
      <c r="B4754">
        <v>2025</v>
      </c>
      <c r="C4754">
        <v>1</v>
      </c>
      <c r="D4754">
        <v>2499.4</v>
      </c>
    </row>
    <row r="4755" spans="1:4" x14ac:dyDescent="0.2">
      <c r="A4755" s="12">
        <v>15148</v>
      </c>
      <c r="B4755">
        <v>2025</v>
      </c>
      <c r="C4755">
        <v>2</v>
      </c>
      <c r="D4755">
        <v>808.53</v>
      </c>
    </row>
    <row r="4756" spans="1:4" x14ac:dyDescent="0.2">
      <c r="A4756" s="12">
        <v>15148</v>
      </c>
      <c r="B4756">
        <v>2025</v>
      </c>
      <c r="C4756">
        <v>3</v>
      </c>
      <c r="D4756">
        <v>708</v>
      </c>
    </row>
    <row r="4757" spans="1:4" x14ac:dyDescent="0.2">
      <c r="A4757" s="12">
        <v>15148</v>
      </c>
      <c r="B4757">
        <v>2025</v>
      </c>
      <c r="C4757">
        <v>4</v>
      </c>
      <c r="D4757">
        <v>932.28</v>
      </c>
    </row>
    <row r="4758" spans="1:4" x14ac:dyDescent="0.2">
      <c r="A4758" s="12">
        <v>15149</v>
      </c>
      <c r="B4758">
        <v>2023</v>
      </c>
      <c r="C4758">
        <v>6</v>
      </c>
      <c r="D4758">
        <v>1897</v>
      </c>
    </row>
    <row r="4759" spans="1:4" x14ac:dyDescent="0.2">
      <c r="A4759" s="12">
        <v>15150</v>
      </c>
      <c r="B4759">
        <v>2023</v>
      </c>
      <c r="C4759">
        <v>1</v>
      </c>
      <c r="D4759">
        <v>18241.3</v>
      </c>
    </row>
    <row r="4760" spans="1:4" x14ac:dyDescent="0.2">
      <c r="A4760" s="12">
        <v>15150</v>
      </c>
      <c r="B4760">
        <v>2023</v>
      </c>
      <c r="C4760">
        <v>9</v>
      </c>
      <c r="D4760">
        <v>4240</v>
      </c>
    </row>
    <row r="4761" spans="1:4" x14ac:dyDescent="0.2">
      <c r="A4761" s="12">
        <v>15150</v>
      </c>
      <c r="B4761">
        <v>2024</v>
      </c>
      <c r="C4761">
        <v>2</v>
      </c>
      <c r="D4761">
        <v>5386</v>
      </c>
    </row>
    <row r="4762" spans="1:4" x14ac:dyDescent="0.2">
      <c r="A4762" s="12">
        <v>15150</v>
      </c>
      <c r="B4762">
        <v>2024</v>
      </c>
      <c r="C4762">
        <v>3</v>
      </c>
      <c r="D4762">
        <v>1527</v>
      </c>
    </row>
    <row r="4763" spans="1:4" x14ac:dyDescent="0.2">
      <c r="A4763" s="12">
        <v>15150</v>
      </c>
      <c r="B4763">
        <v>2024</v>
      </c>
      <c r="C4763">
        <v>11</v>
      </c>
      <c r="D4763">
        <v>468.8</v>
      </c>
    </row>
    <row r="4764" spans="1:4" x14ac:dyDescent="0.2">
      <c r="A4764" s="12">
        <v>15152</v>
      </c>
      <c r="B4764">
        <v>2023</v>
      </c>
      <c r="C4764">
        <v>1</v>
      </c>
      <c r="D4764">
        <v>275.5</v>
      </c>
    </row>
    <row r="4765" spans="1:4" x14ac:dyDescent="0.2">
      <c r="A4765" s="12">
        <v>15152</v>
      </c>
      <c r="B4765">
        <v>2023</v>
      </c>
      <c r="C4765">
        <v>3</v>
      </c>
      <c r="D4765">
        <v>587.57999999999993</v>
      </c>
    </row>
    <row r="4766" spans="1:4" x14ac:dyDescent="0.2">
      <c r="A4766" s="12">
        <v>15152</v>
      </c>
      <c r="B4766">
        <v>2023</v>
      </c>
      <c r="C4766">
        <v>4</v>
      </c>
      <c r="D4766">
        <v>823.3</v>
      </c>
    </row>
    <row r="4767" spans="1:4" x14ac:dyDescent="0.2">
      <c r="A4767" s="12">
        <v>15152</v>
      </c>
      <c r="B4767">
        <v>2023</v>
      </c>
      <c r="C4767">
        <v>5</v>
      </c>
      <c r="D4767">
        <v>2315.3200000000002</v>
      </c>
    </row>
    <row r="4768" spans="1:4" x14ac:dyDescent="0.2">
      <c r="A4768" s="12">
        <v>15152</v>
      </c>
      <c r="B4768">
        <v>2023</v>
      </c>
      <c r="C4768">
        <v>7</v>
      </c>
      <c r="D4768">
        <v>3653</v>
      </c>
    </row>
    <row r="4769" spans="1:4" x14ac:dyDescent="0.2">
      <c r="A4769" s="12">
        <v>15152</v>
      </c>
      <c r="B4769">
        <v>2023</v>
      </c>
      <c r="C4769">
        <v>11</v>
      </c>
      <c r="D4769">
        <v>3672</v>
      </c>
    </row>
    <row r="4770" spans="1:4" x14ac:dyDescent="0.2">
      <c r="A4770" s="12">
        <v>15152</v>
      </c>
      <c r="B4770">
        <v>2023</v>
      </c>
      <c r="C4770">
        <v>12</v>
      </c>
      <c r="D4770">
        <v>536.71</v>
      </c>
    </row>
    <row r="4771" spans="1:4" x14ac:dyDescent="0.2">
      <c r="A4771" s="12">
        <v>15152</v>
      </c>
      <c r="B4771">
        <v>2024</v>
      </c>
      <c r="C4771">
        <v>1</v>
      </c>
      <c r="D4771">
        <v>1587</v>
      </c>
    </row>
    <row r="4772" spans="1:4" x14ac:dyDescent="0.2">
      <c r="A4772" s="12">
        <v>15152</v>
      </c>
      <c r="B4772">
        <v>2024</v>
      </c>
      <c r="C4772">
        <v>2</v>
      </c>
      <c r="D4772">
        <v>672.21</v>
      </c>
    </row>
    <row r="4773" spans="1:4" x14ac:dyDescent="0.2">
      <c r="A4773" s="12">
        <v>15152</v>
      </c>
      <c r="B4773">
        <v>2024</v>
      </c>
      <c r="C4773">
        <v>3</v>
      </c>
      <c r="D4773">
        <v>1614.25</v>
      </c>
    </row>
    <row r="4774" spans="1:4" x14ac:dyDescent="0.2">
      <c r="A4774" s="12">
        <v>15152</v>
      </c>
      <c r="B4774">
        <v>2024</v>
      </c>
      <c r="C4774">
        <v>5</v>
      </c>
      <c r="D4774">
        <v>2402.92</v>
      </c>
    </row>
    <row r="4775" spans="1:4" x14ac:dyDescent="0.2">
      <c r="A4775" s="12">
        <v>15152</v>
      </c>
      <c r="B4775">
        <v>2024</v>
      </c>
      <c r="C4775">
        <v>7</v>
      </c>
      <c r="D4775">
        <v>1525</v>
      </c>
    </row>
    <row r="4776" spans="1:4" x14ac:dyDescent="0.2">
      <c r="A4776" s="12">
        <v>15152</v>
      </c>
      <c r="B4776">
        <v>2025</v>
      </c>
      <c r="C4776">
        <v>4</v>
      </c>
      <c r="D4776">
        <v>1552.8400000000001</v>
      </c>
    </row>
    <row r="4777" spans="1:4" x14ac:dyDescent="0.2">
      <c r="A4777" s="12">
        <v>15153</v>
      </c>
      <c r="B4777">
        <v>2023</v>
      </c>
      <c r="C4777">
        <v>2</v>
      </c>
      <c r="D4777">
        <v>382.5</v>
      </c>
    </row>
    <row r="4778" spans="1:4" x14ac:dyDescent="0.2">
      <c r="A4778" s="12">
        <v>15153</v>
      </c>
      <c r="B4778">
        <v>2023</v>
      </c>
      <c r="C4778">
        <v>6</v>
      </c>
      <c r="D4778">
        <v>2519.1999999999998</v>
      </c>
    </row>
    <row r="4779" spans="1:4" x14ac:dyDescent="0.2">
      <c r="A4779" s="12">
        <v>15153</v>
      </c>
      <c r="B4779">
        <v>2023</v>
      </c>
      <c r="C4779">
        <v>7</v>
      </c>
      <c r="D4779">
        <v>2639.29</v>
      </c>
    </row>
    <row r="4780" spans="1:4" x14ac:dyDescent="0.2">
      <c r="A4780" s="12">
        <v>15153</v>
      </c>
      <c r="B4780">
        <v>2023</v>
      </c>
      <c r="C4780">
        <v>8</v>
      </c>
      <c r="D4780">
        <v>2746</v>
      </c>
    </row>
    <row r="4781" spans="1:4" x14ac:dyDescent="0.2">
      <c r="A4781" s="12">
        <v>15153</v>
      </c>
      <c r="B4781">
        <v>2023</v>
      </c>
      <c r="C4781">
        <v>9</v>
      </c>
      <c r="D4781">
        <v>478</v>
      </c>
    </row>
    <row r="4782" spans="1:4" x14ac:dyDescent="0.2">
      <c r="A4782" s="12">
        <v>15153</v>
      </c>
      <c r="B4782">
        <v>2023</v>
      </c>
      <c r="C4782">
        <v>12</v>
      </c>
      <c r="D4782">
        <v>559.66000000000008</v>
      </c>
    </row>
    <row r="4783" spans="1:4" x14ac:dyDescent="0.2">
      <c r="A4783" s="12">
        <v>15153</v>
      </c>
      <c r="B4783">
        <v>2024</v>
      </c>
      <c r="C4783">
        <v>3</v>
      </c>
      <c r="D4783">
        <v>428.45</v>
      </c>
    </row>
    <row r="4784" spans="1:4" x14ac:dyDescent="0.2">
      <c r="A4784" s="12">
        <v>15153</v>
      </c>
      <c r="B4784">
        <v>2024</v>
      </c>
      <c r="C4784">
        <v>7</v>
      </c>
      <c r="D4784">
        <v>1524.75</v>
      </c>
    </row>
    <row r="4785" spans="1:4" x14ac:dyDescent="0.2">
      <c r="A4785" s="12">
        <v>15153</v>
      </c>
      <c r="B4785">
        <v>2024</v>
      </c>
      <c r="C4785">
        <v>8</v>
      </c>
      <c r="D4785">
        <v>761.58</v>
      </c>
    </row>
    <row r="4786" spans="1:4" x14ac:dyDescent="0.2">
      <c r="A4786" s="12">
        <v>15153</v>
      </c>
      <c r="B4786">
        <v>2024</v>
      </c>
      <c r="C4786">
        <v>12</v>
      </c>
      <c r="D4786">
        <v>245</v>
      </c>
    </row>
    <row r="4787" spans="1:4" x14ac:dyDescent="0.2">
      <c r="A4787" s="12">
        <v>15161</v>
      </c>
      <c r="B4787">
        <v>2023</v>
      </c>
      <c r="C4787">
        <v>8</v>
      </c>
      <c r="D4787">
        <v>765</v>
      </c>
    </row>
    <row r="4788" spans="1:4" x14ac:dyDescent="0.2">
      <c r="A4788" s="12">
        <v>15161</v>
      </c>
      <c r="B4788">
        <v>2023</v>
      </c>
      <c r="C4788">
        <v>9</v>
      </c>
      <c r="D4788">
        <v>3739.7</v>
      </c>
    </row>
    <row r="4789" spans="1:4" x14ac:dyDescent="0.2">
      <c r="A4789" s="12">
        <v>15161</v>
      </c>
      <c r="B4789">
        <v>2023</v>
      </c>
      <c r="C4789">
        <v>11</v>
      </c>
      <c r="D4789">
        <v>3923</v>
      </c>
    </row>
    <row r="4790" spans="1:4" x14ac:dyDescent="0.2">
      <c r="A4790" s="12">
        <v>15161</v>
      </c>
      <c r="B4790">
        <v>2024</v>
      </c>
      <c r="C4790">
        <v>2</v>
      </c>
      <c r="D4790">
        <v>2180.35</v>
      </c>
    </row>
    <row r="4791" spans="1:4" x14ac:dyDescent="0.2">
      <c r="A4791" s="12">
        <v>15162</v>
      </c>
      <c r="B4791">
        <v>2023</v>
      </c>
      <c r="C4791">
        <v>1</v>
      </c>
      <c r="D4791">
        <v>8078.93</v>
      </c>
    </row>
    <row r="4792" spans="1:4" x14ac:dyDescent="0.2">
      <c r="A4792" s="12">
        <v>15162</v>
      </c>
      <c r="B4792">
        <v>2023</v>
      </c>
      <c r="C4792">
        <v>2</v>
      </c>
      <c r="D4792">
        <v>1046.5</v>
      </c>
    </row>
    <row r="4793" spans="1:4" x14ac:dyDescent="0.2">
      <c r="A4793" s="12">
        <v>15162</v>
      </c>
      <c r="B4793">
        <v>2023</v>
      </c>
      <c r="C4793">
        <v>3</v>
      </c>
      <c r="D4793">
        <v>3399.16</v>
      </c>
    </row>
    <row r="4794" spans="1:4" x14ac:dyDescent="0.2">
      <c r="A4794" s="12">
        <v>15162</v>
      </c>
      <c r="B4794">
        <v>2023</v>
      </c>
      <c r="C4794">
        <v>4</v>
      </c>
      <c r="D4794">
        <v>839.7</v>
      </c>
    </row>
    <row r="4795" spans="1:4" x14ac:dyDescent="0.2">
      <c r="A4795" s="12">
        <v>15162</v>
      </c>
      <c r="B4795">
        <v>2023</v>
      </c>
      <c r="C4795">
        <v>7</v>
      </c>
      <c r="D4795">
        <v>3284.5</v>
      </c>
    </row>
    <row r="4796" spans="1:4" x14ac:dyDescent="0.2">
      <c r="A4796" s="12">
        <v>15162</v>
      </c>
      <c r="B4796">
        <v>2023</v>
      </c>
      <c r="C4796">
        <v>9</v>
      </c>
      <c r="D4796">
        <v>3077.21</v>
      </c>
    </row>
    <row r="4797" spans="1:4" x14ac:dyDescent="0.2">
      <c r="A4797" s="12">
        <v>15162</v>
      </c>
      <c r="B4797">
        <v>2023</v>
      </c>
      <c r="C4797">
        <v>10</v>
      </c>
      <c r="D4797">
        <v>2636.7</v>
      </c>
    </row>
    <row r="4798" spans="1:4" x14ac:dyDescent="0.2">
      <c r="A4798" s="12">
        <v>15162</v>
      </c>
      <c r="B4798">
        <v>2024</v>
      </c>
      <c r="C4798">
        <v>2</v>
      </c>
      <c r="D4798">
        <v>3533</v>
      </c>
    </row>
    <row r="4799" spans="1:4" x14ac:dyDescent="0.2">
      <c r="A4799" s="12">
        <v>15162</v>
      </c>
      <c r="B4799">
        <v>2024</v>
      </c>
      <c r="C4799">
        <v>5</v>
      </c>
      <c r="D4799">
        <v>11788.1</v>
      </c>
    </row>
    <row r="4800" spans="1:4" x14ac:dyDescent="0.2">
      <c r="A4800" s="12">
        <v>15162</v>
      </c>
      <c r="B4800">
        <v>2024</v>
      </c>
      <c r="C4800">
        <v>6</v>
      </c>
      <c r="D4800">
        <v>3380.44</v>
      </c>
    </row>
    <row r="4801" spans="1:4" x14ac:dyDescent="0.2">
      <c r="A4801" s="12">
        <v>15162</v>
      </c>
      <c r="B4801">
        <v>2024</v>
      </c>
      <c r="C4801">
        <v>8</v>
      </c>
      <c r="D4801">
        <v>3254.5</v>
      </c>
    </row>
    <row r="4802" spans="1:4" x14ac:dyDescent="0.2">
      <c r="A4802" s="12">
        <v>15162</v>
      </c>
      <c r="B4802">
        <v>2024</v>
      </c>
      <c r="C4802">
        <v>9</v>
      </c>
      <c r="D4802">
        <v>3380.9</v>
      </c>
    </row>
    <row r="4803" spans="1:4" x14ac:dyDescent="0.2">
      <c r="A4803" s="12">
        <v>15162</v>
      </c>
      <c r="B4803">
        <v>2024</v>
      </c>
      <c r="C4803">
        <v>10</v>
      </c>
      <c r="D4803">
        <v>3270.3</v>
      </c>
    </row>
    <row r="4804" spans="1:4" x14ac:dyDescent="0.2">
      <c r="A4804" s="12">
        <v>15162</v>
      </c>
      <c r="B4804">
        <v>2024</v>
      </c>
      <c r="C4804">
        <v>11</v>
      </c>
      <c r="D4804">
        <v>2150</v>
      </c>
    </row>
    <row r="4805" spans="1:4" x14ac:dyDescent="0.2">
      <c r="A4805" s="12">
        <v>15162</v>
      </c>
      <c r="B4805">
        <v>2024</v>
      </c>
      <c r="C4805">
        <v>12</v>
      </c>
      <c r="D4805">
        <v>7351</v>
      </c>
    </row>
    <row r="4806" spans="1:4" x14ac:dyDescent="0.2">
      <c r="A4806" s="12">
        <v>15162</v>
      </c>
      <c r="B4806">
        <v>2025</v>
      </c>
      <c r="C4806">
        <v>1</v>
      </c>
      <c r="D4806">
        <v>15208.1</v>
      </c>
    </row>
    <row r="4807" spans="1:4" x14ac:dyDescent="0.2">
      <c r="A4807" s="12">
        <v>15162</v>
      </c>
      <c r="B4807">
        <v>2025</v>
      </c>
      <c r="C4807">
        <v>3</v>
      </c>
      <c r="D4807">
        <v>6204.75</v>
      </c>
    </row>
    <row r="4808" spans="1:4" x14ac:dyDescent="0.2">
      <c r="A4808" s="12">
        <v>15162</v>
      </c>
      <c r="B4808">
        <v>2025</v>
      </c>
      <c r="C4808">
        <v>4</v>
      </c>
      <c r="D4808">
        <v>9376</v>
      </c>
    </row>
    <row r="4809" spans="1:4" x14ac:dyDescent="0.2">
      <c r="A4809" s="12">
        <v>15166</v>
      </c>
      <c r="B4809">
        <v>2023</v>
      </c>
      <c r="C4809">
        <v>9</v>
      </c>
      <c r="D4809">
        <v>453</v>
      </c>
    </row>
    <row r="4810" spans="1:4" x14ac:dyDescent="0.2">
      <c r="A4810" s="12">
        <v>15167</v>
      </c>
      <c r="B4810">
        <v>2023</v>
      </c>
      <c r="C4810">
        <v>4</v>
      </c>
      <c r="D4810">
        <v>720</v>
      </c>
    </row>
    <row r="4811" spans="1:4" x14ac:dyDescent="0.2">
      <c r="A4811" s="12">
        <v>15167</v>
      </c>
      <c r="B4811">
        <v>2024</v>
      </c>
      <c r="C4811">
        <v>2</v>
      </c>
      <c r="D4811">
        <v>1401</v>
      </c>
    </row>
    <row r="4812" spans="1:4" x14ac:dyDescent="0.2">
      <c r="A4812" s="12">
        <v>15173</v>
      </c>
      <c r="B4812">
        <v>2023</v>
      </c>
      <c r="C4812">
        <v>3</v>
      </c>
      <c r="D4812">
        <v>7120.27</v>
      </c>
    </row>
    <row r="4813" spans="1:4" x14ac:dyDescent="0.2">
      <c r="A4813" s="12">
        <v>15173</v>
      </c>
      <c r="B4813">
        <v>2024</v>
      </c>
      <c r="C4813">
        <v>2</v>
      </c>
      <c r="D4813">
        <v>3411</v>
      </c>
    </row>
    <row r="4814" spans="1:4" x14ac:dyDescent="0.2">
      <c r="A4814" s="12">
        <v>15173</v>
      </c>
      <c r="B4814">
        <v>2024</v>
      </c>
      <c r="C4814">
        <v>3</v>
      </c>
      <c r="D4814">
        <v>1229.5</v>
      </c>
    </row>
    <row r="4815" spans="1:4" x14ac:dyDescent="0.2">
      <c r="A4815" s="12">
        <v>15177</v>
      </c>
      <c r="B4815">
        <v>2023</v>
      </c>
      <c r="C4815">
        <v>2</v>
      </c>
      <c r="D4815">
        <v>1471</v>
      </c>
    </row>
    <row r="4816" spans="1:4" x14ac:dyDescent="0.2">
      <c r="A4816" s="12">
        <v>15182</v>
      </c>
      <c r="B4816">
        <v>2023</v>
      </c>
      <c r="C4816">
        <v>2</v>
      </c>
      <c r="D4816">
        <v>728.55</v>
      </c>
    </row>
    <row r="4817" spans="1:4" x14ac:dyDescent="0.2">
      <c r="A4817" s="12">
        <v>15182</v>
      </c>
      <c r="B4817">
        <v>2023</v>
      </c>
      <c r="C4817">
        <v>3</v>
      </c>
      <c r="D4817">
        <v>2063.5</v>
      </c>
    </row>
    <row r="4818" spans="1:4" x14ac:dyDescent="0.2">
      <c r="A4818" s="12">
        <v>15182</v>
      </c>
      <c r="B4818">
        <v>2023</v>
      </c>
      <c r="C4818">
        <v>5</v>
      </c>
      <c r="D4818">
        <v>657.75</v>
      </c>
    </row>
    <row r="4819" spans="1:4" x14ac:dyDescent="0.2">
      <c r="A4819" s="12">
        <v>15182</v>
      </c>
      <c r="B4819">
        <v>2023</v>
      </c>
      <c r="C4819">
        <v>6</v>
      </c>
      <c r="D4819">
        <v>3279</v>
      </c>
    </row>
    <row r="4820" spans="1:4" x14ac:dyDescent="0.2">
      <c r="A4820" s="12">
        <v>15182</v>
      </c>
      <c r="B4820">
        <v>2023</v>
      </c>
      <c r="C4820">
        <v>8</v>
      </c>
      <c r="D4820">
        <v>4901</v>
      </c>
    </row>
    <row r="4821" spans="1:4" x14ac:dyDescent="0.2">
      <c r="A4821" s="12">
        <v>15182</v>
      </c>
      <c r="B4821">
        <v>2023</v>
      </c>
      <c r="C4821">
        <v>9</v>
      </c>
      <c r="D4821">
        <v>9381.2000000000007</v>
      </c>
    </row>
    <row r="4822" spans="1:4" x14ac:dyDescent="0.2">
      <c r="A4822" s="12">
        <v>15182</v>
      </c>
      <c r="B4822">
        <v>2023</v>
      </c>
      <c r="C4822">
        <v>10</v>
      </c>
      <c r="D4822">
        <v>943.92</v>
      </c>
    </row>
    <row r="4823" spans="1:4" x14ac:dyDescent="0.2">
      <c r="A4823" s="12">
        <v>15182</v>
      </c>
      <c r="B4823">
        <v>2023</v>
      </c>
      <c r="C4823">
        <v>11</v>
      </c>
      <c r="D4823">
        <v>4472.6399999999994</v>
      </c>
    </row>
    <row r="4824" spans="1:4" x14ac:dyDescent="0.2">
      <c r="A4824" s="12">
        <v>15182</v>
      </c>
      <c r="B4824">
        <v>2023</v>
      </c>
      <c r="C4824">
        <v>12</v>
      </c>
      <c r="D4824">
        <v>0</v>
      </c>
    </row>
    <row r="4825" spans="1:4" x14ac:dyDescent="0.2">
      <c r="A4825" s="12">
        <v>15182</v>
      </c>
      <c r="B4825">
        <v>2024</v>
      </c>
      <c r="C4825">
        <v>3</v>
      </c>
      <c r="D4825">
        <v>366.1</v>
      </c>
    </row>
    <row r="4826" spans="1:4" x14ac:dyDescent="0.2">
      <c r="A4826" s="12">
        <v>15182</v>
      </c>
      <c r="B4826">
        <v>2024</v>
      </c>
      <c r="C4826">
        <v>4</v>
      </c>
      <c r="D4826">
        <v>6536.119999999999</v>
      </c>
    </row>
    <row r="4827" spans="1:4" x14ac:dyDescent="0.2">
      <c r="A4827" s="12">
        <v>15182</v>
      </c>
      <c r="B4827">
        <v>2024</v>
      </c>
      <c r="C4827">
        <v>6</v>
      </c>
      <c r="D4827">
        <v>7123.63</v>
      </c>
    </row>
    <row r="4828" spans="1:4" x14ac:dyDescent="0.2">
      <c r="A4828" s="12">
        <v>15182</v>
      </c>
      <c r="B4828">
        <v>2024</v>
      </c>
      <c r="C4828">
        <v>11</v>
      </c>
      <c r="D4828">
        <v>3676</v>
      </c>
    </row>
    <row r="4829" spans="1:4" x14ac:dyDescent="0.2">
      <c r="A4829" s="12">
        <v>15182</v>
      </c>
      <c r="B4829">
        <v>2025</v>
      </c>
      <c r="C4829">
        <v>1</v>
      </c>
      <c r="D4829">
        <v>1006</v>
      </c>
    </row>
    <row r="4830" spans="1:4" x14ac:dyDescent="0.2">
      <c r="A4830" s="12">
        <v>15182</v>
      </c>
      <c r="B4830">
        <v>2025</v>
      </c>
      <c r="C4830">
        <v>2</v>
      </c>
      <c r="D4830">
        <v>2765.31</v>
      </c>
    </row>
    <row r="4831" spans="1:4" x14ac:dyDescent="0.2">
      <c r="A4831" s="12">
        <v>15182</v>
      </c>
      <c r="B4831">
        <v>2025</v>
      </c>
      <c r="C4831">
        <v>3</v>
      </c>
      <c r="D4831">
        <v>6589.65</v>
      </c>
    </row>
    <row r="4832" spans="1:4" x14ac:dyDescent="0.2">
      <c r="A4832" s="12">
        <v>15188</v>
      </c>
      <c r="B4832">
        <v>2023</v>
      </c>
      <c r="C4832">
        <v>7</v>
      </c>
      <c r="D4832">
        <v>10954</v>
      </c>
    </row>
    <row r="4833" spans="1:4" x14ac:dyDescent="0.2">
      <c r="A4833" s="12">
        <v>15189</v>
      </c>
      <c r="B4833">
        <v>2023</v>
      </c>
      <c r="C4833">
        <v>1</v>
      </c>
      <c r="D4833">
        <v>2167.09</v>
      </c>
    </row>
    <row r="4834" spans="1:4" x14ac:dyDescent="0.2">
      <c r="A4834" s="12">
        <v>15189</v>
      </c>
      <c r="B4834">
        <v>2023</v>
      </c>
      <c r="C4834">
        <v>4</v>
      </c>
      <c r="D4834">
        <v>1010.85</v>
      </c>
    </row>
    <row r="4835" spans="1:4" x14ac:dyDescent="0.2">
      <c r="A4835" s="12">
        <v>15189</v>
      </c>
      <c r="B4835">
        <v>2023</v>
      </c>
      <c r="C4835">
        <v>5</v>
      </c>
      <c r="D4835">
        <v>527.31999999999994</v>
      </c>
    </row>
    <row r="4836" spans="1:4" x14ac:dyDescent="0.2">
      <c r="A4836" s="12">
        <v>15189</v>
      </c>
      <c r="B4836">
        <v>2023</v>
      </c>
      <c r="C4836">
        <v>6</v>
      </c>
      <c r="D4836">
        <v>755.3</v>
      </c>
    </row>
    <row r="4837" spans="1:4" x14ac:dyDescent="0.2">
      <c r="A4837" s="12">
        <v>15189</v>
      </c>
      <c r="B4837">
        <v>2023</v>
      </c>
      <c r="C4837">
        <v>7</v>
      </c>
      <c r="D4837">
        <v>2337.29</v>
      </c>
    </row>
    <row r="4838" spans="1:4" x14ac:dyDescent="0.2">
      <c r="A4838" s="12">
        <v>15189</v>
      </c>
      <c r="B4838">
        <v>2023</v>
      </c>
      <c r="C4838">
        <v>8</v>
      </c>
      <c r="D4838">
        <v>2990</v>
      </c>
    </row>
    <row r="4839" spans="1:4" x14ac:dyDescent="0.2">
      <c r="A4839" s="12">
        <v>15189</v>
      </c>
      <c r="B4839">
        <v>2023</v>
      </c>
      <c r="C4839">
        <v>9</v>
      </c>
      <c r="D4839">
        <v>1560</v>
      </c>
    </row>
    <row r="4840" spans="1:4" x14ac:dyDescent="0.2">
      <c r="A4840" s="12">
        <v>15189</v>
      </c>
      <c r="B4840">
        <v>2023</v>
      </c>
      <c r="C4840">
        <v>10</v>
      </c>
      <c r="D4840">
        <v>3748.74</v>
      </c>
    </row>
    <row r="4841" spans="1:4" x14ac:dyDescent="0.2">
      <c r="A4841" s="12">
        <v>15189</v>
      </c>
      <c r="B4841">
        <v>2023</v>
      </c>
      <c r="C4841">
        <v>11</v>
      </c>
      <c r="D4841">
        <v>4013.17</v>
      </c>
    </row>
    <row r="4842" spans="1:4" x14ac:dyDescent="0.2">
      <c r="A4842" s="12">
        <v>15189</v>
      </c>
      <c r="B4842">
        <v>2023</v>
      </c>
      <c r="C4842">
        <v>12</v>
      </c>
      <c r="D4842">
        <v>4070.75</v>
      </c>
    </row>
    <row r="4843" spans="1:4" x14ac:dyDescent="0.2">
      <c r="A4843" s="12">
        <v>15189</v>
      </c>
      <c r="B4843">
        <v>2024</v>
      </c>
      <c r="C4843">
        <v>4</v>
      </c>
      <c r="D4843">
        <v>5980</v>
      </c>
    </row>
    <row r="4844" spans="1:4" x14ac:dyDescent="0.2">
      <c r="A4844" s="12">
        <v>15189</v>
      </c>
      <c r="B4844">
        <v>2024</v>
      </c>
      <c r="C4844">
        <v>5</v>
      </c>
      <c r="D4844">
        <v>6628</v>
      </c>
    </row>
    <row r="4845" spans="1:4" x14ac:dyDescent="0.2">
      <c r="A4845" s="12">
        <v>15189</v>
      </c>
      <c r="B4845">
        <v>2024</v>
      </c>
      <c r="C4845">
        <v>7</v>
      </c>
      <c r="D4845">
        <v>6114.4</v>
      </c>
    </row>
    <row r="4846" spans="1:4" x14ac:dyDescent="0.2">
      <c r="A4846" s="12">
        <v>15189</v>
      </c>
      <c r="B4846">
        <v>2024</v>
      </c>
      <c r="C4846">
        <v>10</v>
      </c>
      <c r="D4846">
        <v>1443.7</v>
      </c>
    </row>
    <row r="4847" spans="1:4" x14ac:dyDescent="0.2">
      <c r="A4847" s="12">
        <v>15189</v>
      </c>
      <c r="B4847">
        <v>2024</v>
      </c>
      <c r="C4847">
        <v>11</v>
      </c>
      <c r="D4847">
        <v>0</v>
      </c>
    </row>
    <row r="4848" spans="1:4" x14ac:dyDescent="0.2">
      <c r="A4848" s="12">
        <v>15189</v>
      </c>
      <c r="B4848">
        <v>2025</v>
      </c>
      <c r="C4848">
        <v>2</v>
      </c>
      <c r="D4848">
        <v>448.53</v>
      </c>
    </row>
    <row r="4849" spans="1:4" x14ac:dyDescent="0.2">
      <c r="A4849" s="12">
        <v>15189</v>
      </c>
      <c r="B4849">
        <v>2025</v>
      </c>
      <c r="C4849">
        <v>3</v>
      </c>
      <c r="D4849">
        <v>987.7</v>
      </c>
    </row>
    <row r="4850" spans="1:4" x14ac:dyDescent="0.2">
      <c r="A4850" s="12">
        <v>15189</v>
      </c>
      <c r="B4850">
        <v>2025</v>
      </c>
      <c r="C4850">
        <v>4</v>
      </c>
      <c r="D4850">
        <v>720</v>
      </c>
    </row>
    <row r="4851" spans="1:4" x14ac:dyDescent="0.2">
      <c r="A4851" s="12">
        <v>15195</v>
      </c>
      <c r="B4851">
        <v>2023</v>
      </c>
      <c r="C4851">
        <v>4</v>
      </c>
      <c r="D4851">
        <v>1853.7</v>
      </c>
    </row>
    <row r="4852" spans="1:4" x14ac:dyDescent="0.2">
      <c r="A4852" s="12">
        <v>15195</v>
      </c>
      <c r="B4852">
        <v>2023</v>
      </c>
      <c r="C4852">
        <v>6</v>
      </c>
      <c r="D4852">
        <v>1693.5</v>
      </c>
    </row>
    <row r="4853" spans="1:4" x14ac:dyDescent="0.2">
      <c r="A4853" s="12">
        <v>15195</v>
      </c>
      <c r="B4853">
        <v>2023</v>
      </c>
      <c r="C4853">
        <v>8</v>
      </c>
      <c r="D4853">
        <v>1831</v>
      </c>
    </row>
    <row r="4854" spans="1:4" x14ac:dyDescent="0.2">
      <c r="A4854" s="12">
        <v>15195</v>
      </c>
      <c r="B4854">
        <v>2023</v>
      </c>
      <c r="C4854">
        <v>10</v>
      </c>
      <c r="D4854">
        <v>570</v>
      </c>
    </row>
    <row r="4855" spans="1:4" x14ac:dyDescent="0.2">
      <c r="A4855" s="12">
        <v>15195</v>
      </c>
      <c r="B4855">
        <v>2023</v>
      </c>
      <c r="C4855">
        <v>11</v>
      </c>
      <c r="D4855">
        <v>2149</v>
      </c>
    </row>
    <row r="4856" spans="1:4" x14ac:dyDescent="0.2">
      <c r="A4856" s="12">
        <v>15195</v>
      </c>
      <c r="B4856">
        <v>2024</v>
      </c>
      <c r="C4856">
        <v>1</v>
      </c>
      <c r="D4856">
        <v>2157</v>
      </c>
    </row>
    <row r="4857" spans="1:4" x14ac:dyDescent="0.2">
      <c r="A4857" s="12">
        <v>15195</v>
      </c>
      <c r="B4857">
        <v>2024</v>
      </c>
      <c r="C4857">
        <v>5</v>
      </c>
      <c r="D4857">
        <v>2286</v>
      </c>
    </row>
    <row r="4858" spans="1:4" x14ac:dyDescent="0.2">
      <c r="A4858" s="12">
        <v>15195</v>
      </c>
      <c r="B4858">
        <v>2024</v>
      </c>
      <c r="C4858">
        <v>8</v>
      </c>
      <c r="D4858">
        <v>2692</v>
      </c>
    </row>
    <row r="4859" spans="1:4" x14ac:dyDescent="0.2">
      <c r="A4859" s="12">
        <v>15195</v>
      </c>
      <c r="B4859">
        <v>2024</v>
      </c>
      <c r="C4859">
        <v>11</v>
      </c>
      <c r="D4859">
        <v>6120.5</v>
      </c>
    </row>
    <row r="4860" spans="1:4" x14ac:dyDescent="0.2">
      <c r="A4860" s="12">
        <v>15195</v>
      </c>
      <c r="B4860">
        <v>2025</v>
      </c>
      <c r="C4860">
        <v>3</v>
      </c>
      <c r="D4860">
        <v>2786</v>
      </c>
    </row>
    <row r="4861" spans="1:4" x14ac:dyDescent="0.2">
      <c r="A4861" s="12">
        <v>15197</v>
      </c>
      <c r="B4861">
        <v>2023</v>
      </c>
      <c r="C4861">
        <v>8</v>
      </c>
      <c r="D4861">
        <v>637.65</v>
      </c>
    </row>
    <row r="4862" spans="1:4" x14ac:dyDescent="0.2">
      <c r="A4862" s="12">
        <v>15197</v>
      </c>
      <c r="B4862">
        <v>2024</v>
      </c>
      <c r="C4862">
        <v>1</v>
      </c>
      <c r="D4862">
        <v>2769.6</v>
      </c>
    </row>
    <row r="4863" spans="1:4" x14ac:dyDescent="0.2">
      <c r="A4863" s="12">
        <v>15197</v>
      </c>
      <c r="B4863">
        <v>2024</v>
      </c>
      <c r="C4863">
        <v>3</v>
      </c>
      <c r="D4863">
        <v>16153.82</v>
      </c>
    </row>
    <row r="4864" spans="1:4" x14ac:dyDescent="0.2">
      <c r="A4864" s="12">
        <v>15206</v>
      </c>
      <c r="B4864">
        <v>2023</v>
      </c>
      <c r="C4864">
        <v>5</v>
      </c>
      <c r="D4864">
        <v>1792.75</v>
      </c>
    </row>
    <row r="4865" spans="1:4" x14ac:dyDescent="0.2">
      <c r="A4865" s="12">
        <v>15206</v>
      </c>
      <c r="B4865">
        <v>2023</v>
      </c>
      <c r="C4865">
        <v>8</v>
      </c>
      <c r="D4865">
        <v>6282.6</v>
      </c>
    </row>
    <row r="4866" spans="1:4" x14ac:dyDescent="0.2">
      <c r="A4866" s="12">
        <v>15206</v>
      </c>
      <c r="B4866">
        <v>2023</v>
      </c>
      <c r="C4866">
        <v>10</v>
      </c>
      <c r="D4866">
        <v>9693.9500000000007</v>
      </c>
    </row>
    <row r="4867" spans="1:4" x14ac:dyDescent="0.2">
      <c r="A4867" s="12">
        <v>15206</v>
      </c>
      <c r="B4867">
        <v>2024</v>
      </c>
      <c r="C4867">
        <v>1</v>
      </c>
      <c r="D4867">
        <v>4596.6000000000004</v>
      </c>
    </row>
    <row r="4868" spans="1:4" x14ac:dyDescent="0.2">
      <c r="A4868" s="12">
        <v>15206</v>
      </c>
      <c r="B4868">
        <v>2024</v>
      </c>
      <c r="C4868">
        <v>11</v>
      </c>
      <c r="D4868">
        <v>3427</v>
      </c>
    </row>
    <row r="4869" spans="1:4" x14ac:dyDescent="0.2">
      <c r="A4869" s="12">
        <v>15206</v>
      </c>
      <c r="B4869">
        <v>2025</v>
      </c>
      <c r="C4869">
        <v>3</v>
      </c>
      <c r="D4869">
        <v>3093.24</v>
      </c>
    </row>
    <row r="4870" spans="1:4" x14ac:dyDescent="0.2">
      <c r="A4870" s="12">
        <v>15208</v>
      </c>
      <c r="B4870">
        <v>2023</v>
      </c>
      <c r="C4870">
        <v>2</v>
      </c>
      <c r="D4870">
        <v>29876.679999999997</v>
      </c>
    </row>
    <row r="4871" spans="1:4" x14ac:dyDescent="0.2">
      <c r="A4871" s="12">
        <v>15208</v>
      </c>
      <c r="B4871">
        <v>2023</v>
      </c>
      <c r="C4871">
        <v>3</v>
      </c>
      <c r="D4871">
        <v>-301</v>
      </c>
    </row>
    <row r="4872" spans="1:4" x14ac:dyDescent="0.2">
      <c r="A4872" s="12">
        <v>15208</v>
      </c>
      <c r="B4872">
        <v>2023</v>
      </c>
      <c r="C4872">
        <v>4</v>
      </c>
      <c r="D4872">
        <v>9929.2999999999993</v>
      </c>
    </row>
    <row r="4873" spans="1:4" x14ac:dyDescent="0.2">
      <c r="A4873" s="12">
        <v>15208</v>
      </c>
      <c r="B4873">
        <v>2023</v>
      </c>
      <c r="C4873">
        <v>6</v>
      </c>
      <c r="D4873">
        <v>27080.440000000002</v>
      </c>
    </row>
    <row r="4874" spans="1:4" x14ac:dyDescent="0.2">
      <c r="A4874" s="12">
        <v>15208</v>
      </c>
      <c r="B4874">
        <v>2023</v>
      </c>
      <c r="C4874">
        <v>8</v>
      </c>
      <c r="D4874">
        <v>16921.169999999998</v>
      </c>
    </row>
    <row r="4875" spans="1:4" x14ac:dyDescent="0.2">
      <c r="A4875" s="12">
        <v>15208</v>
      </c>
      <c r="B4875">
        <v>2023</v>
      </c>
      <c r="C4875">
        <v>9</v>
      </c>
      <c r="D4875">
        <v>27940.7</v>
      </c>
    </row>
    <row r="4876" spans="1:4" x14ac:dyDescent="0.2">
      <c r="A4876" s="12">
        <v>15208</v>
      </c>
      <c r="B4876">
        <v>2023</v>
      </c>
      <c r="C4876">
        <v>10</v>
      </c>
      <c r="D4876">
        <v>10760</v>
      </c>
    </row>
    <row r="4877" spans="1:4" x14ac:dyDescent="0.2">
      <c r="A4877" s="12">
        <v>15208</v>
      </c>
      <c r="B4877">
        <v>2023</v>
      </c>
      <c r="C4877">
        <v>11</v>
      </c>
      <c r="D4877">
        <v>7940</v>
      </c>
    </row>
    <row r="4878" spans="1:4" x14ac:dyDescent="0.2">
      <c r="A4878" s="12">
        <v>15208</v>
      </c>
      <c r="B4878">
        <v>2024</v>
      </c>
      <c r="C4878">
        <v>1</v>
      </c>
      <c r="D4878">
        <v>2388.8100000000004</v>
      </c>
    </row>
    <row r="4879" spans="1:4" x14ac:dyDescent="0.2">
      <c r="A4879" s="12">
        <v>15208</v>
      </c>
      <c r="B4879">
        <v>2024</v>
      </c>
      <c r="C4879">
        <v>3</v>
      </c>
      <c r="D4879">
        <v>4393.1499999999996</v>
      </c>
    </row>
    <row r="4880" spans="1:4" x14ac:dyDescent="0.2">
      <c r="A4880" s="12">
        <v>15208</v>
      </c>
      <c r="B4880">
        <v>2024</v>
      </c>
      <c r="C4880">
        <v>4</v>
      </c>
      <c r="D4880">
        <v>13432.2</v>
      </c>
    </row>
    <row r="4881" spans="1:4" x14ac:dyDescent="0.2">
      <c r="A4881" s="12">
        <v>15208</v>
      </c>
      <c r="B4881">
        <v>2024</v>
      </c>
      <c r="C4881">
        <v>7</v>
      </c>
      <c r="D4881">
        <v>11752.2</v>
      </c>
    </row>
    <row r="4882" spans="1:4" x14ac:dyDescent="0.2">
      <c r="A4882" s="12">
        <v>15208</v>
      </c>
      <c r="B4882">
        <v>2024</v>
      </c>
      <c r="C4882">
        <v>10</v>
      </c>
      <c r="D4882">
        <v>16628.3</v>
      </c>
    </row>
    <row r="4883" spans="1:4" x14ac:dyDescent="0.2">
      <c r="A4883" s="12">
        <v>15208</v>
      </c>
      <c r="B4883">
        <v>2025</v>
      </c>
      <c r="C4883">
        <v>1</v>
      </c>
      <c r="D4883">
        <v>33874.699999999997</v>
      </c>
    </row>
    <row r="4884" spans="1:4" x14ac:dyDescent="0.2">
      <c r="A4884" s="12">
        <v>15208</v>
      </c>
      <c r="B4884">
        <v>2025</v>
      </c>
      <c r="C4884">
        <v>3</v>
      </c>
      <c r="D4884">
        <v>2819.6</v>
      </c>
    </row>
    <row r="4885" spans="1:4" x14ac:dyDescent="0.2">
      <c r="A4885" s="12">
        <v>15209</v>
      </c>
      <c r="B4885">
        <v>2023</v>
      </c>
      <c r="C4885">
        <v>5</v>
      </c>
      <c r="D4885">
        <v>456.5</v>
      </c>
    </row>
    <row r="4886" spans="1:4" x14ac:dyDescent="0.2">
      <c r="A4886" s="12">
        <v>15209</v>
      </c>
      <c r="B4886">
        <v>2023</v>
      </c>
      <c r="C4886">
        <v>8</v>
      </c>
      <c r="D4886">
        <v>1026</v>
      </c>
    </row>
    <row r="4887" spans="1:4" x14ac:dyDescent="0.2">
      <c r="A4887" s="12">
        <v>15209</v>
      </c>
      <c r="B4887">
        <v>2024</v>
      </c>
      <c r="C4887">
        <v>1</v>
      </c>
      <c r="D4887">
        <v>1983.5</v>
      </c>
    </row>
    <row r="4888" spans="1:4" x14ac:dyDescent="0.2">
      <c r="A4888" s="12">
        <v>15209</v>
      </c>
      <c r="B4888">
        <v>2024</v>
      </c>
      <c r="C4888">
        <v>4</v>
      </c>
      <c r="D4888">
        <v>2900.94</v>
      </c>
    </row>
    <row r="4889" spans="1:4" x14ac:dyDescent="0.2">
      <c r="A4889" s="12">
        <v>15209</v>
      </c>
      <c r="B4889">
        <v>2024</v>
      </c>
      <c r="C4889">
        <v>7</v>
      </c>
      <c r="D4889">
        <v>405.03</v>
      </c>
    </row>
    <row r="4890" spans="1:4" x14ac:dyDescent="0.2">
      <c r="A4890" s="12">
        <v>15209</v>
      </c>
      <c r="B4890">
        <v>2024</v>
      </c>
      <c r="C4890">
        <v>8</v>
      </c>
      <c r="D4890">
        <v>1271.25</v>
      </c>
    </row>
    <row r="4891" spans="1:4" x14ac:dyDescent="0.2">
      <c r="A4891" s="12">
        <v>15209</v>
      </c>
      <c r="B4891">
        <v>2024</v>
      </c>
      <c r="C4891">
        <v>9</v>
      </c>
      <c r="D4891">
        <v>1003.5999999999999</v>
      </c>
    </row>
    <row r="4892" spans="1:4" x14ac:dyDescent="0.2">
      <c r="A4892" s="12">
        <v>15209</v>
      </c>
      <c r="B4892">
        <v>2025</v>
      </c>
      <c r="C4892">
        <v>4</v>
      </c>
      <c r="D4892">
        <v>343.52</v>
      </c>
    </row>
    <row r="4893" spans="1:4" x14ac:dyDescent="0.2">
      <c r="A4893" s="12">
        <v>15223</v>
      </c>
      <c r="B4893">
        <v>2023</v>
      </c>
      <c r="C4893">
        <v>7</v>
      </c>
      <c r="D4893">
        <v>33240</v>
      </c>
    </row>
    <row r="4894" spans="1:4" x14ac:dyDescent="0.2">
      <c r="A4894" s="12">
        <v>15224</v>
      </c>
      <c r="B4894">
        <v>2023</v>
      </c>
      <c r="C4894">
        <v>12</v>
      </c>
      <c r="D4894">
        <v>2584.4</v>
      </c>
    </row>
    <row r="4895" spans="1:4" x14ac:dyDescent="0.2">
      <c r="A4895" s="12">
        <v>15231</v>
      </c>
      <c r="B4895">
        <v>2023</v>
      </c>
      <c r="C4895">
        <v>3</v>
      </c>
      <c r="D4895">
        <v>12434</v>
      </c>
    </row>
    <row r="4896" spans="1:4" x14ac:dyDescent="0.2">
      <c r="A4896" s="12">
        <v>15231</v>
      </c>
      <c r="B4896">
        <v>2024</v>
      </c>
      <c r="C4896">
        <v>4</v>
      </c>
      <c r="D4896">
        <v>7360</v>
      </c>
    </row>
    <row r="4897" spans="1:4" x14ac:dyDescent="0.2">
      <c r="A4897" s="12">
        <v>15231</v>
      </c>
      <c r="B4897">
        <v>2024</v>
      </c>
      <c r="C4897">
        <v>12</v>
      </c>
      <c r="D4897">
        <v>9000</v>
      </c>
    </row>
    <row r="4898" spans="1:4" x14ac:dyDescent="0.2">
      <c r="A4898" s="12">
        <v>15231</v>
      </c>
      <c r="B4898">
        <v>2025</v>
      </c>
      <c r="C4898">
        <v>3</v>
      </c>
      <c r="D4898">
        <v>10800</v>
      </c>
    </row>
    <row r="4899" spans="1:4" x14ac:dyDescent="0.2">
      <c r="A4899" s="12">
        <v>15233</v>
      </c>
      <c r="B4899">
        <v>2023</v>
      </c>
      <c r="C4899">
        <v>1</v>
      </c>
      <c r="D4899">
        <v>15653.75</v>
      </c>
    </row>
    <row r="4900" spans="1:4" x14ac:dyDescent="0.2">
      <c r="A4900" s="12">
        <v>15233</v>
      </c>
      <c r="B4900">
        <v>2023</v>
      </c>
      <c r="C4900">
        <v>2</v>
      </c>
      <c r="D4900">
        <v>40758.9</v>
      </c>
    </row>
    <row r="4901" spans="1:4" x14ac:dyDescent="0.2">
      <c r="A4901" s="12">
        <v>15233</v>
      </c>
      <c r="B4901">
        <v>2023</v>
      </c>
      <c r="C4901">
        <v>4</v>
      </c>
      <c r="D4901">
        <v>21196.7</v>
      </c>
    </row>
    <row r="4902" spans="1:4" x14ac:dyDescent="0.2">
      <c r="A4902" s="12">
        <v>15233</v>
      </c>
      <c r="B4902">
        <v>2023</v>
      </c>
      <c r="C4902">
        <v>5</v>
      </c>
      <c r="D4902">
        <v>33239.25</v>
      </c>
    </row>
    <row r="4903" spans="1:4" x14ac:dyDescent="0.2">
      <c r="A4903" s="12">
        <v>15233</v>
      </c>
      <c r="B4903">
        <v>2023</v>
      </c>
      <c r="C4903">
        <v>7</v>
      </c>
      <c r="D4903">
        <v>13510.89</v>
      </c>
    </row>
    <row r="4904" spans="1:4" x14ac:dyDescent="0.2">
      <c r="A4904" s="12">
        <v>15233</v>
      </c>
      <c r="B4904">
        <v>2023</v>
      </c>
      <c r="C4904">
        <v>8</v>
      </c>
      <c r="D4904">
        <v>20158.260000000002</v>
      </c>
    </row>
    <row r="4905" spans="1:4" x14ac:dyDescent="0.2">
      <c r="A4905" s="12">
        <v>15233</v>
      </c>
      <c r="B4905">
        <v>2023</v>
      </c>
      <c r="C4905">
        <v>9</v>
      </c>
      <c r="D4905">
        <v>8128.85</v>
      </c>
    </row>
    <row r="4906" spans="1:4" x14ac:dyDescent="0.2">
      <c r="A4906" s="12">
        <v>15233</v>
      </c>
      <c r="B4906">
        <v>2023</v>
      </c>
      <c r="C4906">
        <v>10</v>
      </c>
      <c r="D4906">
        <v>8058.75</v>
      </c>
    </row>
    <row r="4907" spans="1:4" x14ac:dyDescent="0.2">
      <c r="A4907" s="12">
        <v>15233</v>
      </c>
      <c r="B4907">
        <v>2024</v>
      </c>
      <c r="C4907">
        <v>1</v>
      </c>
      <c r="D4907">
        <v>8392.75</v>
      </c>
    </row>
    <row r="4908" spans="1:4" x14ac:dyDescent="0.2">
      <c r="A4908" s="12">
        <v>15233</v>
      </c>
      <c r="B4908">
        <v>2024</v>
      </c>
      <c r="C4908">
        <v>3</v>
      </c>
      <c r="D4908">
        <v>9079.4199999999983</v>
      </c>
    </row>
    <row r="4909" spans="1:4" x14ac:dyDescent="0.2">
      <c r="A4909" s="12">
        <v>15233</v>
      </c>
      <c r="B4909">
        <v>2024</v>
      </c>
      <c r="C4909">
        <v>4</v>
      </c>
      <c r="D4909">
        <v>9662.2000000000007</v>
      </c>
    </row>
    <row r="4910" spans="1:4" x14ac:dyDescent="0.2">
      <c r="A4910" s="12">
        <v>15233</v>
      </c>
      <c r="B4910">
        <v>2024</v>
      </c>
      <c r="C4910">
        <v>5</v>
      </c>
      <c r="D4910">
        <v>7310.7</v>
      </c>
    </row>
    <row r="4911" spans="1:4" x14ac:dyDescent="0.2">
      <c r="A4911" s="12">
        <v>15233</v>
      </c>
      <c r="B4911">
        <v>2024</v>
      </c>
      <c r="C4911">
        <v>7</v>
      </c>
      <c r="D4911">
        <v>7039.2400000000007</v>
      </c>
    </row>
    <row r="4912" spans="1:4" x14ac:dyDescent="0.2">
      <c r="A4912" s="12">
        <v>15233</v>
      </c>
      <c r="B4912">
        <v>2024</v>
      </c>
      <c r="C4912">
        <v>8</v>
      </c>
      <c r="D4912">
        <v>10059.4</v>
      </c>
    </row>
    <row r="4913" spans="1:4" x14ac:dyDescent="0.2">
      <c r="A4913" s="12">
        <v>15233</v>
      </c>
      <c r="B4913">
        <v>2024</v>
      </c>
      <c r="C4913">
        <v>11</v>
      </c>
      <c r="D4913">
        <v>19733.5</v>
      </c>
    </row>
    <row r="4914" spans="1:4" x14ac:dyDescent="0.2">
      <c r="A4914" s="12">
        <v>15233</v>
      </c>
      <c r="B4914">
        <v>2025</v>
      </c>
      <c r="C4914">
        <v>1</v>
      </c>
      <c r="D4914">
        <v>13612.5</v>
      </c>
    </row>
    <row r="4915" spans="1:4" x14ac:dyDescent="0.2">
      <c r="A4915" s="12">
        <v>15233</v>
      </c>
      <c r="B4915">
        <v>2025</v>
      </c>
      <c r="C4915">
        <v>2</v>
      </c>
      <c r="D4915">
        <v>8385.5</v>
      </c>
    </row>
    <row r="4916" spans="1:4" x14ac:dyDescent="0.2">
      <c r="A4916" s="12">
        <v>15233</v>
      </c>
      <c r="B4916">
        <v>2025</v>
      </c>
      <c r="C4916">
        <v>4</v>
      </c>
      <c r="D4916">
        <v>8584.9</v>
      </c>
    </row>
    <row r="4917" spans="1:4" x14ac:dyDescent="0.2">
      <c r="A4917" s="12">
        <v>15236</v>
      </c>
      <c r="B4917">
        <v>2023</v>
      </c>
      <c r="C4917">
        <v>3</v>
      </c>
      <c r="D4917">
        <v>1860</v>
      </c>
    </row>
    <row r="4918" spans="1:4" x14ac:dyDescent="0.2">
      <c r="A4918" s="12">
        <v>15236</v>
      </c>
      <c r="B4918">
        <v>2023</v>
      </c>
      <c r="C4918">
        <v>8</v>
      </c>
      <c r="D4918">
        <v>2208</v>
      </c>
    </row>
    <row r="4919" spans="1:4" x14ac:dyDescent="0.2">
      <c r="A4919" s="12">
        <v>15236</v>
      </c>
      <c r="B4919">
        <v>2023</v>
      </c>
      <c r="C4919">
        <v>11</v>
      </c>
      <c r="D4919">
        <v>2219</v>
      </c>
    </row>
    <row r="4920" spans="1:4" x14ac:dyDescent="0.2">
      <c r="A4920" s="12">
        <v>15236</v>
      </c>
      <c r="B4920">
        <v>2024</v>
      </c>
      <c r="C4920">
        <v>1</v>
      </c>
      <c r="D4920">
        <v>513.20000000000005</v>
      </c>
    </row>
    <row r="4921" spans="1:4" x14ac:dyDescent="0.2">
      <c r="A4921" s="12">
        <v>15236</v>
      </c>
      <c r="B4921">
        <v>2024</v>
      </c>
      <c r="C4921">
        <v>2</v>
      </c>
      <c r="D4921">
        <v>5247.4</v>
      </c>
    </row>
    <row r="4922" spans="1:4" x14ac:dyDescent="0.2">
      <c r="A4922" s="12">
        <v>15236</v>
      </c>
      <c r="B4922">
        <v>2024</v>
      </c>
      <c r="C4922">
        <v>5</v>
      </c>
      <c r="D4922">
        <v>3055</v>
      </c>
    </row>
    <row r="4923" spans="1:4" x14ac:dyDescent="0.2">
      <c r="A4923" s="12">
        <v>15236</v>
      </c>
      <c r="B4923">
        <v>2024</v>
      </c>
      <c r="C4923">
        <v>7</v>
      </c>
      <c r="D4923">
        <v>3166</v>
      </c>
    </row>
    <row r="4924" spans="1:4" x14ac:dyDescent="0.2">
      <c r="A4924" s="12">
        <v>15236</v>
      </c>
      <c r="B4924">
        <v>2024</v>
      </c>
      <c r="C4924">
        <v>9</v>
      </c>
      <c r="D4924">
        <v>4648.78</v>
      </c>
    </row>
    <row r="4925" spans="1:4" x14ac:dyDescent="0.2">
      <c r="A4925" s="12">
        <v>15236</v>
      </c>
      <c r="B4925">
        <v>2024</v>
      </c>
      <c r="C4925">
        <v>11</v>
      </c>
      <c r="D4925">
        <v>4846</v>
      </c>
    </row>
    <row r="4926" spans="1:4" x14ac:dyDescent="0.2">
      <c r="A4926" s="12">
        <v>15236</v>
      </c>
      <c r="B4926">
        <v>2025</v>
      </c>
      <c r="C4926">
        <v>2</v>
      </c>
      <c r="D4926">
        <v>2349.2600000000002</v>
      </c>
    </row>
    <row r="4927" spans="1:4" x14ac:dyDescent="0.2">
      <c r="A4927" s="12">
        <v>15236</v>
      </c>
      <c r="B4927">
        <v>2025</v>
      </c>
      <c r="C4927">
        <v>4</v>
      </c>
      <c r="D4927">
        <v>1989</v>
      </c>
    </row>
    <row r="4928" spans="1:4" x14ac:dyDescent="0.2">
      <c r="A4928" s="12">
        <v>15239</v>
      </c>
      <c r="B4928">
        <v>2023</v>
      </c>
      <c r="C4928">
        <v>2</v>
      </c>
      <c r="D4928">
        <v>1322</v>
      </c>
    </row>
    <row r="4929" spans="1:4" x14ac:dyDescent="0.2">
      <c r="A4929" s="12">
        <v>15239</v>
      </c>
      <c r="B4929">
        <v>2023</v>
      </c>
      <c r="C4929">
        <v>3</v>
      </c>
      <c r="D4929">
        <v>571.48</v>
      </c>
    </row>
    <row r="4930" spans="1:4" x14ac:dyDescent="0.2">
      <c r="A4930" s="12">
        <v>15239</v>
      </c>
      <c r="B4930">
        <v>2023</v>
      </c>
      <c r="C4930">
        <v>7</v>
      </c>
      <c r="D4930">
        <v>1280</v>
      </c>
    </row>
    <row r="4931" spans="1:4" x14ac:dyDescent="0.2">
      <c r="A4931" s="12">
        <v>15239</v>
      </c>
      <c r="B4931">
        <v>2023</v>
      </c>
      <c r="C4931">
        <v>10</v>
      </c>
      <c r="D4931">
        <v>3503.5</v>
      </c>
    </row>
    <row r="4932" spans="1:4" x14ac:dyDescent="0.2">
      <c r="A4932" s="12">
        <v>15239</v>
      </c>
      <c r="B4932">
        <v>2024</v>
      </c>
      <c r="C4932">
        <v>2</v>
      </c>
      <c r="D4932">
        <v>4119</v>
      </c>
    </row>
    <row r="4933" spans="1:4" x14ac:dyDescent="0.2">
      <c r="A4933" s="12">
        <v>15239</v>
      </c>
      <c r="B4933">
        <v>2024</v>
      </c>
      <c r="C4933">
        <v>4</v>
      </c>
      <c r="D4933">
        <v>1478</v>
      </c>
    </row>
    <row r="4934" spans="1:4" x14ac:dyDescent="0.2">
      <c r="A4934" s="12">
        <v>15239</v>
      </c>
      <c r="B4934">
        <v>2024</v>
      </c>
      <c r="C4934">
        <v>5</v>
      </c>
      <c r="D4934">
        <v>4335.8899999999994</v>
      </c>
    </row>
    <row r="4935" spans="1:4" x14ac:dyDescent="0.2">
      <c r="A4935" s="12">
        <v>15239</v>
      </c>
      <c r="B4935">
        <v>2024</v>
      </c>
      <c r="C4935">
        <v>6</v>
      </c>
      <c r="D4935">
        <v>837.73</v>
      </c>
    </row>
    <row r="4936" spans="1:4" x14ac:dyDescent="0.2">
      <c r="A4936" s="12">
        <v>15239</v>
      </c>
      <c r="B4936">
        <v>2024</v>
      </c>
      <c r="C4936">
        <v>10</v>
      </c>
      <c r="D4936">
        <v>5737.5</v>
      </c>
    </row>
    <row r="4937" spans="1:4" x14ac:dyDescent="0.2">
      <c r="A4937" s="12">
        <v>15239</v>
      </c>
      <c r="B4937">
        <v>2025</v>
      </c>
      <c r="C4937">
        <v>1</v>
      </c>
      <c r="D4937">
        <v>2809.83</v>
      </c>
    </row>
    <row r="4938" spans="1:4" x14ac:dyDescent="0.2">
      <c r="A4938" s="12">
        <v>15239</v>
      </c>
      <c r="B4938">
        <v>2025</v>
      </c>
      <c r="C4938">
        <v>2</v>
      </c>
      <c r="D4938">
        <v>3009.06</v>
      </c>
    </row>
    <row r="4939" spans="1:4" x14ac:dyDescent="0.2">
      <c r="A4939" s="12">
        <v>15239</v>
      </c>
      <c r="B4939">
        <v>2025</v>
      </c>
      <c r="C4939">
        <v>3</v>
      </c>
      <c r="D4939">
        <v>3150</v>
      </c>
    </row>
    <row r="4940" spans="1:4" x14ac:dyDescent="0.2">
      <c r="A4940" s="12">
        <v>15239</v>
      </c>
      <c r="B4940">
        <v>2025</v>
      </c>
      <c r="C4940">
        <v>4</v>
      </c>
      <c r="D4940">
        <v>3150</v>
      </c>
    </row>
    <row r="4941" spans="1:4" x14ac:dyDescent="0.2">
      <c r="A4941" s="12">
        <v>15240</v>
      </c>
      <c r="B4941">
        <v>2023</v>
      </c>
      <c r="C4941">
        <v>5</v>
      </c>
      <c r="D4941">
        <v>6455.18</v>
      </c>
    </row>
    <row r="4942" spans="1:4" x14ac:dyDescent="0.2">
      <c r="A4942" s="12">
        <v>15240</v>
      </c>
      <c r="B4942">
        <v>2023</v>
      </c>
      <c r="C4942">
        <v>6</v>
      </c>
      <c r="D4942">
        <v>2607.9100000000003</v>
      </c>
    </row>
    <row r="4943" spans="1:4" x14ac:dyDescent="0.2">
      <c r="A4943" s="12">
        <v>15246</v>
      </c>
      <c r="B4943">
        <v>2023</v>
      </c>
      <c r="C4943">
        <v>1</v>
      </c>
      <c r="D4943">
        <v>799.33</v>
      </c>
    </row>
    <row r="4944" spans="1:4" x14ac:dyDescent="0.2">
      <c r="A4944" s="12">
        <v>15246</v>
      </c>
      <c r="B4944">
        <v>2023</v>
      </c>
      <c r="C4944">
        <v>2</v>
      </c>
      <c r="D4944">
        <v>3560.9</v>
      </c>
    </row>
    <row r="4945" spans="1:4" x14ac:dyDescent="0.2">
      <c r="A4945" s="12">
        <v>15246</v>
      </c>
      <c r="B4945">
        <v>2023</v>
      </c>
      <c r="C4945">
        <v>3</v>
      </c>
      <c r="D4945">
        <v>1650.29</v>
      </c>
    </row>
    <row r="4946" spans="1:4" x14ac:dyDescent="0.2">
      <c r="A4946" s="12">
        <v>15246</v>
      </c>
      <c r="B4946">
        <v>2023</v>
      </c>
      <c r="C4946">
        <v>5</v>
      </c>
      <c r="D4946">
        <v>967.5</v>
      </c>
    </row>
    <row r="4947" spans="1:4" x14ac:dyDescent="0.2">
      <c r="A4947" s="12">
        <v>15246</v>
      </c>
      <c r="B4947">
        <v>2023</v>
      </c>
      <c r="C4947">
        <v>6</v>
      </c>
      <c r="D4947">
        <v>4084.6099999999997</v>
      </c>
    </row>
    <row r="4948" spans="1:4" x14ac:dyDescent="0.2">
      <c r="A4948" s="12">
        <v>15246</v>
      </c>
      <c r="B4948">
        <v>2023</v>
      </c>
      <c r="C4948">
        <v>7</v>
      </c>
      <c r="D4948">
        <v>927.7</v>
      </c>
    </row>
    <row r="4949" spans="1:4" x14ac:dyDescent="0.2">
      <c r="A4949" s="12">
        <v>15246</v>
      </c>
      <c r="B4949">
        <v>2023</v>
      </c>
      <c r="C4949">
        <v>8</v>
      </c>
      <c r="D4949">
        <v>2123.58</v>
      </c>
    </row>
    <row r="4950" spans="1:4" x14ac:dyDescent="0.2">
      <c r="A4950" s="12">
        <v>15246</v>
      </c>
      <c r="B4950">
        <v>2023</v>
      </c>
      <c r="C4950">
        <v>9</v>
      </c>
      <c r="D4950">
        <v>2569.79</v>
      </c>
    </row>
    <row r="4951" spans="1:4" x14ac:dyDescent="0.2">
      <c r="A4951" s="12">
        <v>15246</v>
      </c>
      <c r="B4951">
        <v>2023</v>
      </c>
      <c r="C4951">
        <v>10</v>
      </c>
      <c r="D4951">
        <v>1929.2</v>
      </c>
    </row>
    <row r="4952" spans="1:4" x14ac:dyDescent="0.2">
      <c r="A4952" s="12">
        <v>15246</v>
      </c>
      <c r="B4952">
        <v>2023</v>
      </c>
      <c r="C4952">
        <v>11</v>
      </c>
      <c r="D4952">
        <v>884.61</v>
      </c>
    </row>
    <row r="4953" spans="1:4" x14ac:dyDescent="0.2">
      <c r="A4953" s="12">
        <v>15246</v>
      </c>
      <c r="B4953">
        <v>2024</v>
      </c>
      <c r="C4953">
        <v>1</v>
      </c>
      <c r="D4953">
        <v>1036</v>
      </c>
    </row>
    <row r="4954" spans="1:4" x14ac:dyDescent="0.2">
      <c r="A4954" s="12">
        <v>15246</v>
      </c>
      <c r="B4954">
        <v>2024</v>
      </c>
      <c r="C4954">
        <v>2</v>
      </c>
      <c r="D4954">
        <v>3002.0600000000004</v>
      </c>
    </row>
    <row r="4955" spans="1:4" x14ac:dyDescent="0.2">
      <c r="A4955" s="12">
        <v>15246</v>
      </c>
      <c r="B4955">
        <v>2024</v>
      </c>
      <c r="C4955">
        <v>3</v>
      </c>
      <c r="D4955">
        <v>275</v>
      </c>
    </row>
    <row r="4956" spans="1:4" x14ac:dyDescent="0.2">
      <c r="A4956" s="12">
        <v>15246</v>
      </c>
      <c r="B4956">
        <v>2024</v>
      </c>
      <c r="C4956">
        <v>4</v>
      </c>
      <c r="D4956">
        <v>4304.95</v>
      </c>
    </row>
    <row r="4957" spans="1:4" x14ac:dyDescent="0.2">
      <c r="A4957" s="12">
        <v>15246</v>
      </c>
      <c r="B4957">
        <v>2024</v>
      </c>
      <c r="C4957">
        <v>5</v>
      </c>
      <c r="D4957">
        <v>5179.4399999999996</v>
      </c>
    </row>
    <row r="4958" spans="1:4" x14ac:dyDescent="0.2">
      <c r="A4958" s="12">
        <v>15246</v>
      </c>
      <c r="B4958">
        <v>2024</v>
      </c>
      <c r="C4958">
        <v>6</v>
      </c>
      <c r="D4958">
        <v>2881.34</v>
      </c>
    </row>
    <row r="4959" spans="1:4" x14ac:dyDescent="0.2">
      <c r="A4959" s="12">
        <v>15246</v>
      </c>
      <c r="B4959">
        <v>2024</v>
      </c>
      <c r="C4959">
        <v>7</v>
      </c>
      <c r="D4959">
        <v>1360.88</v>
      </c>
    </row>
    <row r="4960" spans="1:4" x14ac:dyDescent="0.2">
      <c r="A4960" s="12">
        <v>15246</v>
      </c>
      <c r="B4960">
        <v>2024</v>
      </c>
      <c r="C4960">
        <v>10</v>
      </c>
      <c r="D4960">
        <v>5899</v>
      </c>
    </row>
    <row r="4961" spans="1:4" x14ac:dyDescent="0.2">
      <c r="A4961" s="12">
        <v>15246</v>
      </c>
      <c r="B4961">
        <v>2024</v>
      </c>
      <c r="C4961">
        <v>11</v>
      </c>
      <c r="D4961">
        <v>1857.75</v>
      </c>
    </row>
    <row r="4962" spans="1:4" x14ac:dyDescent="0.2">
      <c r="A4962" s="12">
        <v>15246</v>
      </c>
      <c r="B4962">
        <v>2024</v>
      </c>
      <c r="C4962">
        <v>12</v>
      </c>
      <c r="D4962">
        <v>5657.9</v>
      </c>
    </row>
    <row r="4963" spans="1:4" x14ac:dyDescent="0.2">
      <c r="A4963" s="12">
        <v>15246</v>
      </c>
      <c r="B4963">
        <v>2025</v>
      </c>
      <c r="C4963">
        <v>1</v>
      </c>
      <c r="D4963">
        <v>4623</v>
      </c>
    </row>
    <row r="4964" spans="1:4" x14ac:dyDescent="0.2">
      <c r="A4964" s="12">
        <v>15246</v>
      </c>
      <c r="B4964">
        <v>2025</v>
      </c>
      <c r="C4964">
        <v>2</v>
      </c>
      <c r="D4964">
        <v>911.33</v>
      </c>
    </row>
    <row r="4965" spans="1:4" x14ac:dyDescent="0.2">
      <c r="A4965" s="12">
        <v>15246</v>
      </c>
      <c r="B4965">
        <v>2025</v>
      </c>
      <c r="C4965">
        <v>3</v>
      </c>
      <c r="D4965">
        <v>3998.5199999999995</v>
      </c>
    </row>
    <row r="4966" spans="1:4" x14ac:dyDescent="0.2">
      <c r="A4966" s="12">
        <v>15246</v>
      </c>
      <c r="B4966">
        <v>2025</v>
      </c>
      <c r="C4966">
        <v>4</v>
      </c>
      <c r="D4966">
        <v>1343</v>
      </c>
    </row>
    <row r="4967" spans="1:4" x14ac:dyDescent="0.2">
      <c r="A4967" s="12">
        <v>15252</v>
      </c>
      <c r="B4967">
        <v>2023</v>
      </c>
      <c r="C4967">
        <v>5</v>
      </c>
      <c r="D4967">
        <v>10352.4</v>
      </c>
    </row>
    <row r="4968" spans="1:4" x14ac:dyDescent="0.2">
      <c r="A4968" s="12">
        <v>15252</v>
      </c>
      <c r="B4968">
        <v>2023</v>
      </c>
      <c r="C4968">
        <v>11</v>
      </c>
      <c r="D4968">
        <v>11677.21</v>
      </c>
    </row>
    <row r="4969" spans="1:4" x14ac:dyDescent="0.2">
      <c r="A4969" s="12">
        <v>15252</v>
      </c>
      <c r="B4969">
        <v>2025</v>
      </c>
      <c r="C4969">
        <v>3</v>
      </c>
      <c r="D4969">
        <v>15797</v>
      </c>
    </row>
    <row r="4970" spans="1:4" x14ac:dyDescent="0.2">
      <c r="A4970" s="12">
        <v>15253</v>
      </c>
      <c r="B4970">
        <v>2023</v>
      </c>
      <c r="C4970">
        <v>2</v>
      </c>
      <c r="D4970">
        <v>8255</v>
      </c>
    </row>
    <row r="4971" spans="1:4" x14ac:dyDescent="0.2">
      <c r="A4971" s="12">
        <v>15253</v>
      </c>
      <c r="B4971">
        <v>2023</v>
      </c>
      <c r="C4971">
        <v>4</v>
      </c>
      <c r="D4971">
        <v>1900</v>
      </c>
    </row>
    <row r="4972" spans="1:4" x14ac:dyDescent="0.2">
      <c r="A4972" s="12">
        <v>15253</v>
      </c>
      <c r="B4972">
        <v>2023</v>
      </c>
      <c r="C4972">
        <v>7</v>
      </c>
      <c r="D4972">
        <v>3427.6800000000003</v>
      </c>
    </row>
    <row r="4973" spans="1:4" x14ac:dyDescent="0.2">
      <c r="A4973" s="12">
        <v>15253</v>
      </c>
      <c r="B4973">
        <v>2023</v>
      </c>
      <c r="C4973">
        <v>8</v>
      </c>
      <c r="D4973">
        <v>-480.35</v>
      </c>
    </row>
    <row r="4974" spans="1:4" x14ac:dyDescent="0.2">
      <c r="A4974" s="12">
        <v>15254</v>
      </c>
      <c r="B4974">
        <v>2023</v>
      </c>
      <c r="C4974">
        <v>1</v>
      </c>
      <c r="D4974">
        <v>900</v>
      </c>
    </row>
    <row r="4975" spans="1:4" x14ac:dyDescent="0.2">
      <c r="A4975" s="12">
        <v>15254</v>
      </c>
      <c r="B4975">
        <v>2023</v>
      </c>
      <c r="C4975">
        <v>2</v>
      </c>
      <c r="D4975">
        <v>18745.419999999998</v>
      </c>
    </row>
    <row r="4976" spans="1:4" x14ac:dyDescent="0.2">
      <c r="A4976" s="12">
        <v>15254</v>
      </c>
      <c r="B4976">
        <v>2023</v>
      </c>
      <c r="C4976">
        <v>3</v>
      </c>
      <c r="D4976">
        <v>1955.5</v>
      </c>
    </row>
    <row r="4977" spans="1:4" x14ac:dyDescent="0.2">
      <c r="A4977" s="12">
        <v>15254</v>
      </c>
      <c r="B4977">
        <v>2023</v>
      </c>
      <c r="C4977">
        <v>5</v>
      </c>
      <c r="D4977">
        <v>20827.62</v>
      </c>
    </row>
    <row r="4978" spans="1:4" x14ac:dyDescent="0.2">
      <c r="A4978" s="12">
        <v>15254</v>
      </c>
      <c r="B4978">
        <v>2023</v>
      </c>
      <c r="C4978">
        <v>6</v>
      </c>
      <c r="D4978">
        <v>1233.6500000000001</v>
      </c>
    </row>
    <row r="4979" spans="1:4" x14ac:dyDescent="0.2">
      <c r="A4979" s="12">
        <v>15254</v>
      </c>
      <c r="B4979">
        <v>2023</v>
      </c>
      <c r="C4979">
        <v>7</v>
      </c>
      <c r="D4979">
        <v>21974.17</v>
      </c>
    </row>
    <row r="4980" spans="1:4" x14ac:dyDescent="0.2">
      <c r="A4980" s="12">
        <v>15254</v>
      </c>
      <c r="B4980">
        <v>2023</v>
      </c>
      <c r="C4980">
        <v>8</v>
      </c>
      <c r="D4980">
        <v>20478.489999999998</v>
      </c>
    </row>
    <row r="4981" spans="1:4" x14ac:dyDescent="0.2">
      <c r="A4981" s="12">
        <v>15254</v>
      </c>
      <c r="B4981">
        <v>2023</v>
      </c>
      <c r="C4981">
        <v>9</v>
      </c>
      <c r="D4981">
        <v>1043.4000000000001</v>
      </c>
    </row>
    <row r="4982" spans="1:4" x14ac:dyDescent="0.2">
      <c r="A4982" s="12">
        <v>15254</v>
      </c>
      <c r="B4982">
        <v>2023</v>
      </c>
      <c r="C4982">
        <v>10</v>
      </c>
      <c r="D4982">
        <v>4956</v>
      </c>
    </row>
    <row r="4983" spans="1:4" x14ac:dyDescent="0.2">
      <c r="A4983" s="12">
        <v>15254</v>
      </c>
      <c r="B4983">
        <v>2024</v>
      </c>
      <c r="C4983">
        <v>1</v>
      </c>
      <c r="D4983">
        <v>2720</v>
      </c>
    </row>
    <row r="4984" spans="1:4" x14ac:dyDescent="0.2">
      <c r="A4984" s="12">
        <v>15254</v>
      </c>
      <c r="B4984">
        <v>2024</v>
      </c>
      <c r="C4984">
        <v>2</v>
      </c>
      <c r="D4984">
        <v>8262.34</v>
      </c>
    </row>
    <row r="4985" spans="1:4" x14ac:dyDescent="0.2">
      <c r="A4985" s="12">
        <v>15254</v>
      </c>
      <c r="B4985">
        <v>2024</v>
      </c>
      <c r="C4985">
        <v>4</v>
      </c>
      <c r="D4985">
        <v>11807.75</v>
      </c>
    </row>
    <row r="4986" spans="1:4" x14ac:dyDescent="0.2">
      <c r="A4986" s="12">
        <v>15254</v>
      </c>
      <c r="B4986">
        <v>2024</v>
      </c>
      <c r="C4986">
        <v>5</v>
      </c>
      <c r="D4986">
        <v>4463</v>
      </c>
    </row>
    <row r="4987" spans="1:4" x14ac:dyDescent="0.2">
      <c r="A4987" s="12">
        <v>15254</v>
      </c>
      <c r="B4987">
        <v>2024</v>
      </c>
      <c r="C4987">
        <v>6</v>
      </c>
      <c r="D4987">
        <v>23200.799999999996</v>
      </c>
    </row>
    <row r="4988" spans="1:4" x14ac:dyDescent="0.2">
      <c r="A4988" s="12">
        <v>15254</v>
      </c>
      <c r="B4988">
        <v>2024</v>
      </c>
      <c r="C4988">
        <v>7</v>
      </c>
      <c r="D4988">
        <v>55492.030000000013</v>
      </c>
    </row>
    <row r="4989" spans="1:4" x14ac:dyDescent="0.2">
      <c r="A4989" s="12">
        <v>15254</v>
      </c>
      <c r="B4989">
        <v>2024</v>
      </c>
      <c r="C4989">
        <v>8</v>
      </c>
      <c r="D4989">
        <v>3673.74</v>
      </c>
    </row>
    <row r="4990" spans="1:4" x14ac:dyDescent="0.2">
      <c r="A4990" s="12">
        <v>15254</v>
      </c>
      <c r="B4990">
        <v>2024</v>
      </c>
      <c r="C4990">
        <v>9</v>
      </c>
      <c r="D4990">
        <v>3644.4</v>
      </c>
    </row>
    <row r="4991" spans="1:4" x14ac:dyDescent="0.2">
      <c r="A4991" s="12">
        <v>15254</v>
      </c>
      <c r="B4991">
        <v>2024</v>
      </c>
      <c r="C4991">
        <v>10</v>
      </c>
      <c r="D4991">
        <v>17329.240000000002</v>
      </c>
    </row>
    <row r="4992" spans="1:4" x14ac:dyDescent="0.2">
      <c r="A4992" s="12">
        <v>15254</v>
      </c>
      <c r="B4992">
        <v>2024</v>
      </c>
      <c r="C4992">
        <v>11</v>
      </c>
      <c r="D4992">
        <v>4118.0300000000007</v>
      </c>
    </row>
    <row r="4993" spans="1:4" x14ac:dyDescent="0.2">
      <c r="A4993" s="12">
        <v>15254</v>
      </c>
      <c r="B4993">
        <v>2025</v>
      </c>
      <c r="C4993">
        <v>1</v>
      </c>
      <c r="D4993">
        <v>3686.89</v>
      </c>
    </row>
    <row r="4994" spans="1:4" x14ac:dyDescent="0.2">
      <c r="A4994" s="12">
        <v>15254</v>
      </c>
      <c r="B4994">
        <v>2025</v>
      </c>
      <c r="C4994">
        <v>3</v>
      </c>
      <c r="D4994">
        <v>41330.670000000006</v>
      </c>
    </row>
    <row r="4995" spans="1:4" x14ac:dyDescent="0.2">
      <c r="A4995" s="12">
        <v>15254</v>
      </c>
      <c r="B4995">
        <v>2025</v>
      </c>
      <c r="C4995">
        <v>4</v>
      </c>
      <c r="D4995">
        <v>11027.439999999999</v>
      </c>
    </row>
    <row r="4996" spans="1:4" x14ac:dyDescent="0.2">
      <c r="A4996" s="12">
        <v>15255</v>
      </c>
      <c r="B4996">
        <v>2023</v>
      </c>
      <c r="C4996">
        <v>8</v>
      </c>
      <c r="D4996">
        <v>8267.4</v>
      </c>
    </row>
    <row r="4997" spans="1:4" x14ac:dyDescent="0.2">
      <c r="A4997" s="12">
        <v>15258</v>
      </c>
      <c r="B4997">
        <v>2023</v>
      </c>
      <c r="C4997">
        <v>4</v>
      </c>
      <c r="D4997">
        <v>385.8</v>
      </c>
    </row>
    <row r="4998" spans="1:4" x14ac:dyDescent="0.2">
      <c r="A4998" s="12">
        <v>15259</v>
      </c>
      <c r="B4998">
        <v>2023</v>
      </c>
      <c r="C4998">
        <v>2</v>
      </c>
      <c r="D4998">
        <v>1068.5999999999999</v>
      </c>
    </row>
    <row r="4999" spans="1:4" x14ac:dyDescent="0.2">
      <c r="A4999" s="12">
        <v>15259</v>
      </c>
      <c r="B4999">
        <v>2023</v>
      </c>
      <c r="C4999">
        <v>4</v>
      </c>
      <c r="D4999">
        <v>1157.5</v>
      </c>
    </row>
    <row r="5000" spans="1:4" x14ac:dyDescent="0.2">
      <c r="A5000" s="12">
        <v>15259</v>
      </c>
      <c r="B5000">
        <v>2023</v>
      </c>
      <c r="C5000">
        <v>5</v>
      </c>
      <c r="D5000">
        <v>2570.8000000000002</v>
      </c>
    </row>
    <row r="5001" spans="1:4" x14ac:dyDescent="0.2">
      <c r="A5001" s="12">
        <v>15259</v>
      </c>
      <c r="B5001">
        <v>2023</v>
      </c>
      <c r="C5001">
        <v>7</v>
      </c>
      <c r="D5001">
        <v>5541</v>
      </c>
    </row>
    <row r="5002" spans="1:4" x14ac:dyDescent="0.2">
      <c r="A5002" s="12">
        <v>15259</v>
      </c>
      <c r="B5002">
        <v>2023</v>
      </c>
      <c r="C5002">
        <v>8</v>
      </c>
      <c r="D5002">
        <v>966.8</v>
      </c>
    </row>
    <row r="5003" spans="1:4" x14ac:dyDescent="0.2">
      <c r="A5003" s="12">
        <v>15259</v>
      </c>
      <c r="B5003">
        <v>2023</v>
      </c>
      <c r="C5003">
        <v>10</v>
      </c>
      <c r="D5003">
        <v>930</v>
      </c>
    </row>
    <row r="5004" spans="1:4" x14ac:dyDescent="0.2">
      <c r="A5004" s="12">
        <v>15259</v>
      </c>
      <c r="B5004">
        <v>2024</v>
      </c>
      <c r="C5004">
        <v>2</v>
      </c>
      <c r="D5004">
        <v>424.4</v>
      </c>
    </row>
    <row r="5005" spans="1:4" x14ac:dyDescent="0.2">
      <c r="A5005" s="12">
        <v>15259</v>
      </c>
      <c r="B5005">
        <v>2024</v>
      </c>
      <c r="C5005">
        <v>4</v>
      </c>
      <c r="D5005">
        <v>999.1</v>
      </c>
    </row>
    <row r="5006" spans="1:4" x14ac:dyDescent="0.2">
      <c r="A5006" s="12">
        <v>15259</v>
      </c>
      <c r="B5006">
        <v>2024</v>
      </c>
      <c r="C5006">
        <v>10</v>
      </c>
      <c r="D5006">
        <v>4357.53</v>
      </c>
    </row>
    <row r="5007" spans="1:4" x14ac:dyDescent="0.2">
      <c r="A5007" s="12">
        <v>15260</v>
      </c>
      <c r="B5007">
        <v>2023</v>
      </c>
      <c r="C5007">
        <v>2</v>
      </c>
      <c r="D5007">
        <v>7664.7</v>
      </c>
    </row>
    <row r="5008" spans="1:4" x14ac:dyDescent="0.2">
      <c r="A5008" s="12">
        <v>15260</v>
      </c>
      <c r="B5008">
        <v>2023</v>
      </c>
      <c r="C5008">
        <v>3</v>
      </c>
      <c r="D5008">
        <v>2262.5</v>
      </c>
    </row>
    <row r="5009" spans="1:4" x14ac:dyDescent="0.2">
      <c r="A5009" s="12">
        <v>15260</v>
      </c>
      <c r="B5009">
        <v>2023</v>
      </c>
      <c r="C5009">
        <v>8</v>
      </c>
      <c r="D5009">
        <v>13334.4</v>
      </c>
    </row>
    <row r="5010" spans="1:4" x14ac:dyDescent="0.2">
      <c r="A5010" s="12">
        <v>15260</v>
      </c>
      <c r="B5010">
        <v>2023</v>
      </c>
      <c r="C5010">
        <v>12</v>
      </c>
      <c r="D5010">
        <v>7016</v>
      </c>
    </row>
    <row r="5011" spans="1:4" x14ac:dyDescent="0.2">
      <c r="A5011" s="12">
        <v>15260</v>
      </c>
      <c r="B5011">
        <v>2024</v>
      </c>
      <c r="C5011">
        <v>4</v>
      </c>
      <c r="D5011">
        <v>4836</v>
      </c>
    </row>
    <row r="5012" spans="1:4" x14ac:dyDescent="0.2">
      <c r="A5012" s="12">
        <v>15260</v>
      </c>
      <c r="B5012">
        <v>2024</v>
      </c>
      <c r="C5012">
        <v>6</v>
      </c>
      <c r="D5012">
        <v>5779.7</v>
      </c>
    </row>
    <row r="5013" spans="1:4" x14ac:dyDescent="0.2">
      <c r="A5013" s="12">
        <v>15260</v>
      </c>
      <c r="B5013">
        <v>2024</v>
      </c>
      <c r="C5013">
        <v>7</v>
      </c>
      <c r="D5013">
        <v>11515</v>
      </c>
    </row>
    <row r="5014" spans="1:4" x14ac:dyDescent="0.2">
      <c r="A5014" s="12">
        <v>15260</v>
      </c>
      <c r="B5014">
        <v>2024</v>
      </c>
      <c r="C5014">
        <v>10</v>
      </c>
      <c r="D5014">
        <v>4441</v>
      </c>
    </row>
    <row r="5015" spans="1:4" x14ac:dyDescent="0.2">
      <c r="A5015" s="12">
        <v>15260</v>
      </c>
      <c r="B5015">
        <v>2024</v>
      </c>
      <c r="C5015">
        <v>11</v>
      </c>
      <c r="D5015">
        <v>5612.75</v>
      </c>
    </row>
    <row r="5016" spans="1:4" x14ac:dyDescent="0.2">
      <c r="A5016" s="12">
        <v>15261</v>
      </c>
      <c r="B5016">
        <v>2023</v>
      </c>
      <c r="C5016">
        <v>3</v>
      </c>
      <c r="D5016">
        <v>10093</v>
      </c>
    </row>
    <row r="5017" spans="1:4" x14ac:dyDescent="0.2">
      <c r="A5017" s="12">
        <v>15264</v>
      </c>
      <c r="B5017">
        <v>2023</v>
      </c>
      <c r="C5017">
        <v>9</v>
      </c>
      <c r="D5017">
        <v>8202</v>
      </c>
    </row>
    <row r="5018" spans="1:4" x14ac:dyDescent="0.2">
      <c r="A5018" s="12">
        <v>15264</v>
      </c>
      <c r="B5018">
        <v>2024</v>
      </c>
      <c r="C5018">
        <v>3</v>
      </c>
      <c r="D5018">
        <v>9592</v>
      </c>
    </row>
    <row r="5019" spans="1:4" x14ac:dyDescent="0.2">
      <c r="A5019" s="12">
        <v>15264</v>
      </c>
      <c r="B5019">
        <v>2024</v>
      </c>
      <c r="C5019">
        <v>6</v>
      </c>
      <c r="D5019">
        <v>516</v>
      </c>
    </row>
    <row r="5020" spans="1:4" x14ac:dyDescent="0.2">
      <c r="A5020" s="12">
        <v>15267</v>
      </c>
      <c r="B5020">
        <v>2023</v>
      </c>
      <c r="C5020">
        <v>1</v>
      </c>
      <c r="D5020">
        <v>1565.24</v>
      </c>
    </row>
    <row r="5021" spans="1:4" x14ac:dyDescent="0.2">
      <c r="A5021" s="12">
        <v>15267</v>
      </c>
      <c r="B5021">
        <v>2023</v>
      </c>
      <c r="C5021">
        <v>2</v>
      </c>
      <c r="D5021">
        <v>0</v>
      </c>
    </row>
    <row r="5022" spans="1:4" x14ac:dyDescent="0.2">
      <c r="A5022" s="12">
        <v>15267</v>
      </c>
      <c r="B5022">
        <v>2024</v>
      </c>
      <c r="C5022">
        <v>2</v>
      </c>
      <c r="D5022">
        <v>2366.6000000000004</v>
      </c>
    </row>
    <row r="5023" spans="1:4" x14ac:dyDescent="0.2">
      <c r="A5023" s="12">
        <v>15267</v>
      </c>
      <c r="B5023">
        <v>2024</v>
      </c>
      <c r="C5023">
        <v>7</v>
      </c>
      <c r="D5023">
        <v>1223</v>
      </c>
    </row>
    <row r="5024" spans="1:4" x14ac:dyDescent="0.2">
      <c r="A5024" s="12">
        <v>15267</v>
      </c>
      <c r="B5024">
        <v>2024</v>
      </c>
      <c r="C5024">
        <v>8</v>
      </c>
      <c r="D5024">
        <v>-85</v>
      </c>
    </row>
    <row r="5025" spans="1:4" x14ac:dyDescent="0.2">
      <c r="A5025" s="12">
        <v>15271</v>
      </c>
      <c r="B5025">
        <v>2023</v>
      </c>
      <c r="C5025">
        <v>4</v>
      </c>
      <c r="D5025">
        <v>2024.0699999999997</v>
      </c>
    </row>
    <row r="5026" spans="1:4" x14ac:dyDescent="0.2">
      <c r="A5026" s="12">
        <v>15271</v>
      </c>
      <c r="B5026">
        <v>2023</v>
      </c>
      <c r="C5026">
        <v>9</v>
      </c>
      <c r="D5026">
        <v>3057.37</v>
      </c>
    </row>
    <row r="5027" spans="1:4" x14ac:dyDescent="0.2">
      <c r="A5027" s="12">
        <v>15271</v>
      </c>
      <c r="B5027">
        <v>2023</v>
      </c>
      <c r="C5027">
        <v>10</v>
      </c>
      <c r="D5027">
        <v>1830.85</v>
      </c>
    </row>
    <row r="5028" spans="1:4" x14ac:dyDescent="0.2">
      <c r="A5028" s="12">
        <v>15271</v>
      </c>
      <c r="B5028">
        <v>2023</v>
      </c>
      <c r="C5028">
        <v>11</v>
      </c>
      <c r="D5028">
        <v>275</v>
      </c>
    </row>
    <row r="5029" spans="1:4" x14ac:dyDescent="0.2">
      <c r="A5029" s="12">
        <v>15271</v>
      </c>
      <c r="B5029">
        <v>2024</v>
      </c>
      <c r="C5029">
        <v>2</v>
      </c>
      <c r="D5029">
        <v>2133.1800000000003</v>
      </c>
    </row>
    <row r="5030" spans="1:4" x14ac:dyDescent="0.2">
      <c r="A5030" s="12">
        <v>15272</v>
      </c>
      <c r="B5030">
        <v>2024</v>
      </c>
      <c r="C5030">
        <v>4</v>
      </c>
      <c r="D5030">
        <v>107.24000000000001</v>
      </c>
    </row>
    <row r="5031" spans="1:4" x14ac:dyDescent="0.2">
      <c r="A5031" s="12">
        <v>15275</v>
      </c>
      <c r="B5031">
        <v>2023</v>
      </c>
      <c r="C5031">
        <v>3</v>
      </c>
      <c r="D5031">
        <v>4932</v>
      </c>
    </row>
    <row r="5032" spans="1:4" x14ac:dyDescent="0.2">
      <c r="A5032" s="12">
        <v>15275</v>
      </c>
      <c r="B5032">
        <v>2023</v>
      </c>
      <c r="C5032">
        <v>6</v>
      </c>
      <c r="D5032">
        <v>741</v>
      </c>
    </row>
    <row r="5033" spans="1:4" x14ac:dyDescent="0.2">
      <c r="A5033" s="12">
        <v>15275</v>
      </c>
      <c r="B5033">
        <v>2024</v>
      </c>
      <c r="C5033">
        <v>9</v>
      </c>
      <c r="D5033">
        <v>15879</v>
      </c>
    </row>
    <row r="5034" spans="1:4" x14ac:dyDescent="0.2">
      <c r="A5034" s="12">
        <v>15279</v>
      </c>
      <c r="B5034">
        <v>2025</v>
      </c>
      <c r="C5034">
        <v>2</v>
      </c>
      <c r="D5034">
        <v>2123.3000000000002</v>
      </c>
    </row>
    <row r="5035" spans="1:4" x14ac:dyDescent="0.2">
      <c r="A5035" s="12">
        <v>15279</v>
      </c>
      <c r="B5035">
        <v>2025</v>
      </c>
      <c r="C5035">
        <v>3</v>
      </c>
      <c r="D5035">
        <v>3018</v>
      </c>
    </row>
    <row r="5036" spans="1:4" x14ac:dyDescent="0.2">
      <c r="A5036" s="12">
        <v>15280</v>
      </c>
      <c r="B5036">
        <v>2023</v>
      </c>
      <c r="C5036">
        <v>1</v>
      </c>
      <c r="D5036">
        <v>4918.26</v>
      </c>
    </row>
    <row r="5037" spans="1:4" x14ac:dyDescent="0.2">
      <c r="A5037" s="12">
        <v>15280</v>
      </c>
      <c r="B5037">
        <v>2023</v>
      </c>
      <c r="C5037">
        <v>3</v>
      </c>
      <c r="D5037">
        <v>6585.96</v>
      </c>
    </row>
    <row r="5038" spans="1:4" x14ac:dyDescent="0.2">
      <c r="A5038" s="12">
        <v>15280</v>
      </c>
      <c r="B5038">
        <v>2023</v>
      </c>
      <c r="C5038">
        <v>4</v>
      </c>
      <c r="D5038">
        <v>2879.5</v>
      </c>
    </row>
    <row r="5039" spans="1:4" x14ac:dyDescent="0.2">
      <c r="A5039" s="12">
        <v>15280</v>
      </c>
      <c r="B5039">
        <v>2023</v>
      </c>
      <c r="C5039">
        <v>5</v>
      </c>
      <c r="D5039">
        <v>1864.64</v>
      </c>
    </row>
    <row r="5040" spans="1:4" x14ac:dyDescent="0.2">
      <c r="A5040" s="12">
        <v>15280</v>
      </c>
      <c r="B5040">
        <v>2023</v>
      </c>
      <c r="C5040">
        <v>6</v>
      </c>
      <c r="D5040">
        <v>5133.05</v>
      </c>
    </row>
    <row r="5041" spans="1:4" x14ac:dyDescent="0.2">
      <c r="A5041" s="12">
        <v>15280</v>
      </c>
      <c r="B5041">
        <v>2023</v>
      </c>
      <c r="C5041">
        <v>8</v>
      </c>
      <c r="D5041">
        <v>8564.75</v>
      </c>
    </row>
    <row r="5042" spans="1:4" x14ac:dyDescent="0.2">
      <c r="A5042" s="12">
        <v>15280</v>
      </c>
      <c r="B5042">
        <v>2023</v>
      </c>
      <c r="C5042">
        <v>9</v>
      </c>
      <c r="D5042">
        <v>5001.62</v>
      </c>
    </row>
    <row r="5043" spans="1:4" x14ac:dyDescent="0.2">
      <c r="A5043" s="12">
        <v>15280</v>
      </c>
      <c r="B5043">
        <v>2023</v>
      </c>
      <c r="C5043">
        <v>10</v>
      </c>
      <c r="D5043">
        <v>3958.54</v>
      </c>
    </row>
    <row r="5044" spans="1:4" x14ac:dyDescent="0.2">
      <c r="A5044" s="12">
        <v>15280</v>
      </c>
      <c r="B5044">
        <v>2023</v>
      </c>
      <c r="C5044">
        <v>12</v>
      </c>
      <c r="D5044">
        <v>18183.939999999999</v>
      </c>
    </row>
    <row r="5045" spans="1:4" x14ac:dyDescent="0.2">
      <c r="A5045" s="12">
        <v>15280</v>
      </c>
      <c r="B5045">
        <v>2024</v>
      </c>
      <c r="C5045">
        <v>1</v>
      </c>
      <c r="D5045">
        <v>11002.570000000002</v>
      </c>
    </row>
    <row r="5046" spans="1:4" x14ac:dyDescent="0.2">
      <c r="A5046" s="12">
        <v>15280</v>
      </c>
      <c r="B5046">
        <v>2024</v>
      </c>
      <c r="C5046">
        <v>2</v>
      </c>
      <c r="D5046">
        <v>7414.97</v>
      </c>
    </row>
    <row r="5047" spans="1:4" x14ac:dyDescent="0.2">
      <c r="A5047" s="12">
        <v>15280</v>
      </c>
      <c r="B5047">
        <v>2024</v>
      </c>
      <c r="C5047">
        <v>3</v>
      </c>
      <c r="D5047">
        <v>11331</v>
      </c>
    </row>
    <row r="5048" spans="1:4" x14ac:dyDescent="0.2">
      <c r="A5048" s="12">
        <v>15280</v>
      </c>
      <c r="B5048">
        <v>2024</v>
      </c>
      <c r="C5048">
        <v>4</v>
      </c>
      <c r="D5048">
        <v>5309</v>
      </c>
    </row>
    <row r="5049" spans="1:4" x14ac:dyDescent="0.2">
      <c r="A5049" s="12">
        <v>15280</v>
      </c>
      <c r="B5049">
        <v>2024</v>
      </c>
      <c r="C5049">
        <v>6</v>
      </c>
      <c r="D5049">
        <v>23962.5</v>
      </c>
    </row>
    <row r="5050" spans="1:4" x14ac:dyDescent="0.2">
      <c r="A5050" s="12">
        <v>15280</v>
      </c>
      <c r="B5050">
        <v>2024</v>
      </c>
      <c r="C5050">
        <v>8</v>
      </c>
      <c r="D5050">
        <v>8178.2</v>
      </c>
    </row>
    <row r="5051" spans="1:4" x14ac:dyDescent="0.2">
      <c r="A5051" s="12">
        <v>15280</v>
      </c>
      <c r="B5051">
        <v>2024</v>
      </c>
      <c r="C5051">
        <v>10</v>
      </c>
      <c r="D5051">
        <v>4035.95</v>
      </c>
    </row>
    <row r="5052" spans="1:4" x14ac:dyDescent="0.2">
      <c r="A5052" s="12">
        <v>15280</v>
      </c>
      <c r="B5052">
        <v>2024</v>
      </c>
      <c r="C5052">
        <v>11</v>
      </c>
      <c r="D5052">
        <v>4355.76</v>
      </c>
    </row>
    <row r="5053" spans="1:4" x14ac:dyDescent="0.2">
      <c r="A5053" s="12">
        <v>15280</v>
      </c>
      <c r="B5053">
        <v>2024</v>
      </c>
      <c r="C5053">
        <v>12</v>
      </c>
      <c r="D5053">
        <v>2458.7200000000003</v>
      </c>
    </row>
    <row r="5054" spans="1:4" x14ac:dyDescent="0.2">
      <c r="A5054" s="12">
        <v>15280</v>
      </c>
      <c r="B5054">
        <v>2025</v>
      </c>
      <c r="C5054">
        <v>1</v>
      </c>
      <c r="D5054">
        <v>5762.5</v>
      </c>
    </row>
    <row r="5055" spans="1:4" x14ac:dyDescent="0.2">
      <c r="A5055" s="12">
        <v>15280</v>
      </c>
      <c r="B5055">
        <v>2025</v>
      </c>
      <c r="C5055">
        <v>3</v>
      </c>
      <c r="D5055">
        <v>8561.2000000000007</v>
      </c>
    </row>
    <row r="5056" spans="1:4" x14ac:dyDescent="0.2">
      <c r="A5056" s="12">
        <v>15281</v>
      </c>
      <c r="B5056">
        <v>2023</v>
      </c>
      <c r="C5056">
        <v>2</v>
      </c>
      <c r="D5056">
        <v>2194.4</v>
      </c>
    </row>
    <row r="5057" spans="1:4" x14ac:dyDescent="0.2">
      <c r="A5057" s="12">
        <v>15281</v>
      </c>
      <c r="B5057">
        <v>2023</v>
      </c>
      <c r="C5057">
        <v>3</v>
      </c>
      <c r="D5057">
        <v>3100.8</v>
      </c>
    </row>
    <row r="5058" spans="1:4" x14ac:dyDescent="0.2">
      <c r="A5058" s="12">
        <v>15281</v>
      </c>
      <c r="B5058">
        <v>2023</v>
      </c>
      <c r="C5058">
        <v>5</v>
      </c>
      <c r="D5058">
        <v>7031.2800000000007</v>
      </c>
    </row>
    <row r="5059" spans="1:4" x14ac:dyDescent="0.2">
      <c r="A5059" s="12">
        <v>15281</v>
      </c>
      <c r="B5059">
        <v>2023</v>
      </c>
      <c r="C5059">
        <v>6</v>
      </c>
      <c r="D5059">
        <v>2656.99</v>
      </c>
    </row>
    <row r="5060" spans="1:4" x14ac:dyDescent="0.2">
      <c r="A5060" s="12">
        <v>15281</v>
      </c>
      <c r="B5060">
        <v>2023</v>
      </c>
      <c r="C5060">
        <v>7</v>
      </c>
      <c r="D5060">
        <v>2960</v>
      </c>
    </row>
    <row r="5061" spans="1:4" x14ac:dyDescent="0.2">
      <c r="A5061" s="12">
        <v>15281</v>
      </c>
      <c r="B5061">
        <v>2023</v>
      </c>
      <c r="C5061">
        <v>8</v>
      </c>
      <c r="D5061">
        <v>3093.2699999999995</v>
      </c>
    </row>
    <row r="5062" spans="1:4" x14ac:dyDescent="0.2">
      <c r="A5062" s="12">
        <v>15281</v>
      </c>
      <c r="B5062">
        <v>2023</v>
      </c>
      <c r="C5062">
        <v>11</v>
      </c>
      <c r="D5062">
        <v>1110</v>
      </c>
    </row>
    <row r="5063" spans="1:4" x14ac:dyDescent="0.2">
      <c r="A5063" s="12">
        <v>15281</v>
      </c>
      <c r="B5063">
        <v>2023</v>
      </c>
      <c r="C5063">
        <v>12</v>
      </c>
      <c r="D5063">
        <v>10291</v>
      </c>
    </row>
    <row r="5064" spans="1:4" x14ac:dyDescent="0.2">
      <c r="A5064" s="12">
        <v>15281</v>
      </c>
      <c r="B5064">
        <v>2024</v>
      </c>
      <c r="C5064">
        <v>2</v>
      </c>
      <c r="D5064">
        <v>5169.6000000000004</v>
      </c>
    </row>
    <row r="5065" spans="1:4" x14ac:dyDescent="0.2">
      <c r="A5065" s="12">
        <v>15281</v>
      </c>
      <c r="B5065">
        <v>2024</v>
      </c>
      <c r="C5065">
        <v>4</v>
      </c>
      <c r="D5065">
        <v>5554.5499999999993</v>
      </c>
    </row>
    <row r="5066" spans="1:4" x14ac:dyDescent="0.2">
      <c r="A5066" s="12">
        <v>15281</v>
      </c>
      <c r="B5066">
        <v>2024</v>
      </c>
      <c r="C5066">
        <v>6</v>
      </c>
      <c r="D5066">
        <v>4966.78</v>
      </c>
    </row>
    <row r="5067" spans="1:4" x14ac:dyDescent="0.2">
      <c r="A5067" s="12">
        <v>15281</v>
      </c>
      <c r="B5067">
        <v>2024</v>
      </c>
      <c r="C5067">
        <v>9</v>
      </c>
      <c r="D5067">
        <v>2400.35</v>
      </c>
    </row>
    <row r="5068" spans="1:4" x14ac:dyDescent="0.2">
      <c r="A5068" s="12">
        <v>15281</v>
      </c>
      <c r="B5068">
        <v>2025</v>
      </c>
      <c r="C5068">
        <v>2</v>
      </c>
      <c r="D5068">
        <v>4423.6499999999996</v>
      </c>
    </row>
    <row r="5069" spans="1:4" x14ac:dyDescent="0.2">
      <c r="A5069" s="12">
        <v>15281</v>
      </c>
      <c r="B5069">
        <v>2025</v>
      </c>
      <c r="C5069">
        <v>4</v>
      </c>
      <c r="D5069">
        <v>1687.9</v>
      </c>
    </row>
    <row r="5070" spans="1:4" x14ac:dyDescent="0.2">
      <c r="A5070" s="12">
        <v>15289</v>
      </c>
      <c r="B5070">
        <v>2025</v>
      </c>
      <c r="C5070">
        <v>1</v>
      </c>
      <c r="D5070">
        <v>700</v>
      </c>
    </row>
    <row r="5071" spans="1:4" x14ac:dyDescent="0.2">
      <c r="A5071" s="12">
        <v>15291</v>
      </c>
      <c r="B5071">
        <v>2023</v>
      </c>
      <c r="C5071">
        <v>10</v>
      </c>
      <c r="D5071">
        <v>2271</v>
      </c>
    </row>
    <row r="5072" spans="1:4" x14ac:dyDescent="0.2">
      <c r="A5072" s="12">
        <v>15291</v>
      </c>
      <c r="B5072">
        <v>2025</v>
      </c>
      <c r="C5072">
        <v>2</v>
      </c>
      <c r="D5072">
        <v>2738</v>
      </c>
    </row>
    <row r="5073" spans="1:4" x14ac:dyDescent="0.2">
      <c r="A5073" s="12">
        <v>15296</v>
      </c>
      <c r="B5073">
        <v>2023</v>
      </c>
      <c r="C5073">
        <v>1</v>
      </c>
      <c r="D5073">
        <v>804.84</v>
      </c>
    </row>
    <row r="5074" spans="1:4" x14ac:dyDescent="0.2">
      <c r="A5074" s="12">
        <v>15296</v>
      </c>
      <c r="B5074">
        <v>2024</v>
      </c>
      <c r="C5074">
        <v>3</v>
      </c>
      <c r="D5074">
        <v>2047</v>
      </c>
    </row>
    <row r="5075" spans="1:4" x14ac:dyDescent="0.2">
      <c r="A5075" s="12">
        <v>15297</v>
      </c>
      <c r="B5075">
        <v>2023</v>
      </c>
      <c r="C5075">
        <v>2</v>
      </c>
      <c r="D5075">
        <v>2508</v>
      </c>
    </row>
    <row r="5076" spans="1:4" x14ac:dyDescent="0.2">
      <c r="A5076" s="12">
        <v>15297</v>
      </c>
      <c r="B5076">
        <v>2023</v>
      </c>
      <c r="C5076">
        <v>3</v>
      </c>
      <c r="D5076">
        <v>1209.79</v>
      </c>
    </row>
    <row r="5077" spans="1:4" x14ac:dyDescent="0.2">
      <c r="A5077" s="12">
        <v>15297</v>
      </c>
      <c r="B5077">
        <v>2023</v>
      </c>
      <c r="C5077">
        <v>8</v>
      </c>
      <c r="D5077">
        <v>6173.24</v>
      </c>
    </row>
    <row r="5078" spans="1:4" x14ac:dyDescent="0.2">
      <c r="A5078" s="12">
        <v>15299</v>
      </c>
      <c r="B5078">
        <v>2023</v>
      </c>
      <c r="C5078">
        <v>2</v>
      </c>
      <c r="D5078">
        <v>17000</v>
      </c>
    </row>
    <row r="5079" spans="1:4" x14ac:dyDescent="0.2">
      <c r="A5079" s="12">
        <v>15299</v>
      </c>
      <c r="B5079">
        <v>2023</v>
      </c>
      <c r="C5079">
        <v>3</v>
      </c>
      <c r="D5079">
        <v>-17000</v>
      </c>
    </row>
    <row r="5080" spans="1:4" x14ac:dyDescent="0.2">
      <c r="A5080" s="12">
        <v>15299</v>
      </c>
      <c r="B5080">
        <v>2025</v>
      </c>
      <c r="C5080">
        <v>1</v>
      </c>
      <c r="D5080">
        <v>2321</v>
      </c>
    </row>
    <row r="5081" spans="1:4" x14ac:dyDescent="0.2">
      <c r="A5081" s="12">
        <v>15302</v>
      </c>
      <c r="B5081">
        <v>2023</v>
      </c>
      <c r="C5081">
        <v>2</v>
      </c>
      <c r="D5081">
        <v>9960.4</v>
      </c>
    </row>
    <row r="5082" spans="1:4" x14ac:dyDescent="0.2">
      <c r="A5082" s="12">
        <v>15302</v>
      </c>
      <c r="B5082">
        <v>2023</v>
      </c>
      <c r="C5082">
        <v>5</v>
      </c>
      <c r="D5082">
        <v>13373.6</v>
      </c>
    </row>
    <row r="5083" spans="1:4" x14ac:dyDescent="0.2">
      <c r="A5083" s="12">
        <v>15302</v>
      </c>
      <c r="B5083">
        <v>2023</v>
      </c>
      <c r="C5083">
        <v>7</v>
      </c>
      <c r="D5083">
        <v>6969.5</v>
      </c>
    </row>
    <row r="5084" spans="1:4" x14ac:dyDescent="0.2">
      <c r="A5084" s="12">
        <v>15302</v>
      </c>
      <c r="B5084">
        <v>2024</v>
      </c>
      <c r="C5084">
        <v>2</v>
      </c>
      <c r="D5084">
        <v>4140</v>
      </c>
    </row>
    <row r="5085" spans="1:4" x14ac:dyDescent="0.2">
      <c r="A5085" s="12">
        <v>15302</v>
      </c>
      <c r="B5085">
        <v>2024</v>
      </c>
      <c r="C5085">
        <v>7</v>
      </c>
      <c r="D5085">
        <v>1546.25</v>
      </c>
    </row>
    <row r="5086" spans="1:4" x14ac:dyDescent="0.2">
      <c r="A5086" s="12">
        <v>15302</v>
      </c>
      <c r="B5086">
        <v>2024</v>
      </c>
      <c r="C5086">
        <v>9</v>
      </c>
      <c r="D5086">
        <v>633.87</v>
      </c>
    </row>
    <row r="5087" spans="1:4" x14ac:dyDescent="0.2">
      <c r="A5087" s="12">
        <v>15305</v>
      </c>
      <c r="B5087">
        <v>2023</v>
      </c>
      <c r="C5087">
        <v>3</v>
      </c>
      <c r="D5087">
        <v>3610.84</v>
      </c>
    </row>
    <row r="5088" spans="1:4" x14ac:dyDescent="0.2">
      <c r="A5088" s="12">
        <v>15305</v>
      </c>
      <c r="B5088">
        <v>2023</v>
      </c>
      <c r="C5088">
        <v>11</v>
      </c>
      <c r="D5088">
        <v>3305.4</v>
      </c>
    </row>
    <row r="5089" spans="1:4" x14ac:dyDescent="0.2">
      <c r="A5089" s="12">
        <v>15305</v>
      </c>
      <c r="B5089">
        <v>2025</v>
      </c>
      <c r="C5089">
        <v>4</v>
      </c>
      <c r="D5089">
        <v>1088.92</v>
      </c>
    </row>
    <row r="5090" spans="1:4" x14ac:dyDescent="0.2">
      <c r="A5090" s="12">
        <v>15310</v>
      </c>
      <c r="B5090">
        <v>2024</v>
      </c>
      <c r="C5090">
        <v>3</v>
      </c>
      <c r="D5090">
        <v>7447.58</v>
      </c>
    </row>
    <row r="5091" spans="1:4" x14ac:dyDescent="0.2">
      <c r="A5091" s="12">
        <v>15310</v>
      </c>
      <c r="B5091">
        <v>2024</v>
      </c>
      <c r="C5091">
        <v>5</v>
      </c>
      <c r="D5091">
        <v>783.25</v>
      </c>
    </row>
    <row r="5092" spans="1:4" x14ac:dyDescent="0.2">
      <c r="A5092" s="12">
        <v>15310</v>
      </c>
      <c r="B5092">
        <v>2024</v>
      </c>
      <c r="C5092">
        <v>6</v>
      </c>
      <c r="D5092">
        <v>3712.82</v>
      </c>
    </row>
    <row r="5093" spans="1:4" x14ac:dyDescent="0.2">
      <c r="A5093" s="12">
        <v>15310</v>
      </c>
      <c r="B5093">
        <v>2024</v>
      </c>
      <c r="C5093">
        <v>9</v>
      </c>
      <c r="D5093">
        <v>-564.25</v>
      </c>
    </row>
    <row r="5094" spans="1:4" x14ac:dyDescent="0.2">
      <c r="A5094" s="12">
        <v>15310</v>
      </c>
      <c r="B5094">
        <v>2025</v>
      </c>
      <c r="C5094">
        <v>3</v>
      </c>
      <c r="D5094">
        <v>3753.8199999999997</v>
      </c>
    </row>
    <row r="5095" spans="1:4" x14ac:dyDescent="0.2">
      <c r="A5095" s="12">
        <v>15312</v>
      </c>
      <c r="B5095">
        <v>2023</v>
      </c>
      <c r="C5095">
        <v>7</v>
      </c>
      <c r="D5095">
        <v>1552.4</v>
      </c>
    </row>
    <row r="5096" spans="1:4" x14ac:dyDescent="0.2">
      <c r="A5096" s="12">
        <v>15312</v>
      </c>
      <c r="B5096">
        <v>2024</v>
      </c>
      <c r="C5096">
        <v>1</v>
      </c>
      <c r="D5096">
        <v>307</v>
      </c>
    </row>
    <row r="5097" spans="1:4" x14ac:dyDescent="0.2">
      <c r="A5097" s="12">
        <v>15312</v>
      </c>
      <c r="B5097">
        <v>2024</v>
      </c>
      <c r="C5097">
        <v>2</v>
      </c>
      <c r="D5097">
        <v>-307</v>
      </c>
    </row>
    <row r="5098" spans="1:4" x14ac:dyDescent="0.2">
      <c r="A5098" s="12">
        <v>15312</v>
      </c>
      <c r="B5098">
        <v>2024</v>
      </c>
      <c r="C5098">
        <v>8</v>
      </c>
      <c r="D5098">
        <v>4250</v>
      </c>
    </row>
    <row r="5099" spans="1:4" x14ac:dyDescent="0.2">
      <c r="A5099" s="12">
        <v>15312</v>
      </c>
      <c r="B5099">
        <v>2024</v>
      </c>
      <c r="C5099">
        <v>12</v>
      </c>
      <c r="D5099">
        <v>2883.96</v>
      </c>
    </row>
    <row r="5100" spans="1:4" x14ac:dyDescent="0.2">
      <c r="A5100" s="12">
        <v>15312</v>
      </c>
      <c r="B5100">
        <v>2025</v>
      </c>
      <c r="C5100">
        <v>2</v>
      </c>
      <c r="D5100">
        <v>-339</v>
      </c>
    </row>
    <row r="5101" spans="1:4" x14ac:dyDescent="0.2">
      <c r="A5101" s="12">
        <v>15316</v>
      </c>
      <c r="B5101">
        <v>2024</v>
      </c>
      <c r="C5101">
        <v>1</v>
      </c>
      <c r="D5101">
        <v>1570.4</v>
      </c>
    </row>
    <row r="5102" spans="1:4" x14ac:dyDescent="0.2">
      <c r="A5102" s="12">
        <v>15316</v>
      </c>
      <c r="B5102">
        <v>2024</v>
      </c>
      <c r="C5102">
        <v>5</v>
      </c>
      <c r="D5102">
        <v>1574.94</v>
      </c>
    </row>
    <row r="5103" spans="1:4" x14ac:dyDescent="0.2">
      <c r="A5103" s="12">
        <v>15316</v>
      </c>
      <c r="B5103">
        <v>2024</v>
      </c>
      <c r="C5103">
        <v>7</v>
      </c>
      <c r="D5103">
        <v>2013.77</v>
      </c>
    </row>
    <row r="5104" spans="1:4" x14ac:dyDescent="0.2">
      <c r="A5104" s="12">
        <v>15316</v>
      </c>
      <c r="B5104">
        <v>2024</v>
      </c>
      <c r="C5104">
        <v>10</v>
      </c>
      <c r="D5104">
        <v>1597</v>
      </c>
    </row>
    <row r="5105" spans="1:4" x14ac:dyDescent="0.2">
      <c r="A5105" s="12">
        <v>15316</v>
      </c>
      <c r="B5105">
        <v>2025</v>
      </c>
      <c r="C5105">
        <v>2</v>
      </c>
      <c r="D5105">
        <v>1594</v>
      </c>
    </row>
    <row r="5106" spans="1:4" x14ac:dyDescent="0.2">
      <c r="A5106" s="12">
        <v>15320</v>
      </c>
      <c r="B5106">
        <v>2023</v>
      </c>
      <c r="C5106">
        <v>3</v>
      </c>
      <c r="D5106">
        <v>4262.1000000000004</v>
      </c>
    </row>
    <row r="5107" spans="1:4" x14ac:dyDescent="0.2">
      <c r="A5107" s="12">
        <v>15320</v>
      </c>
      <c r="B5107">
        <v>2023</v>
      </c>
      <c r="C5107">
        <v>4</v>
      </c>
      <c r="D5107">
        <v>1397</v>
      </c>
    </row>
    <row r="5108" spans="1:4" x14ac:dyDescent="0.2">
      <c r="A5108" s="12">
        <v>15320</v>
      </c>
      <c r="B5108">
        <v>2023</v>
      </c>
      <c r="C5108">
        <v>5</v>
      </c>
      <c r="D5108">
        <v>9667</v>
      </c>
    </row>
    <row r="5109" spans="1:4" x14ac:dyDescent="0.2">
      <c r="A5109" s="12">
        <v>15320</v>
      </c>
      <c r="B5109">
        <v>2023</v>
      </c>
      <c r="C5109">
        <v>6</v>
      </c>
      <c r="D5109">
        <v>-6150.7</v>
      </c>
    </row>
    <row r="5110" spans="1:4" x14ac:dyDescent="0.2">
      <c r="A5110" s="12">
        <v>15320</v>
      </c>
      <c r="B5110">
        <v>2023</v>
      </c>
      <c r="C5110">
        <v>7</v>
      </c>
      <c r="D5110">
        <v>5359</v>
      </c>
    </row>
    <row r="5111" spans="1:4" x14ac:dyDescent="0.2">
      <c r="A5111" s="12">
        <v>15320</v>
      </c>
      <c r="B5111">
        <v>2023</v>
      </c>
      <c r="C5111">
        <v>8</v>
      </c>
      <c r="D5111">
        <v>4887.8</v>
      </c>
    </row>
    <row r="5112" spans="1:4" x14ac:dyDescent="0.2">
      <c r="A5112" s="12">
        <v>15320</v>
      </c>
      <c r="B5112">
        <v>2023</v>
      </c>
      <c r="C5112">
        <v>11</v>
      </c>
      <c r="D5112">
        <v>241.74</v>
      </c>
    </row>
    <row r="5113" spans="1:4" x14ac:dyDescent="0.2">
      <c r="A5113" s="12">
        <v>15320</v>
      </c>
      <c r="B5113">
        <v>2023</v>
      </c>
      <c r="C5113">
        <v>12</v>
      </c>
      <c r="D5113">
        <v>5105</v>
      </c>
    </row>
    <row r="5114" spans="1:4" x14ac:dyDescent="0.2">
      <c r="A5114" s="12">
        <v>15320</v>
      </c>
      <c r="B5114">
        <v>2024</v>
      </c>
      <c r="C5114">
        <v>1</v>
      </c>
      <c r="D5114">
        <v>1128</v>
      </c>
    </row>
    <row r="5115" spans="1:4" x14ac:dyDescent="0.2">
      <c r="A5115" s="12">
        <v>15320</v>
      </c>
      <c r="B5115">
        <v>2024</v>
      </c>
      <c r="C5115">
        <v>2</v>
      </c>
      <c r="D5115">
        <v>2225.8000000000002</v>
      </c>
    </row>
    <row r="5116" spans="1:4" x14ac:dyDescent="0.2">
      <c r="A5116" s="12">
        <v>15320</v>
      </c>
      <c r="B5116">
        <v>2024</v>
      </c>
      <c r="C5116">
        <v>4</v>
      </c>
      <c r="D5116">
        <v>4223.75</v>
      </c>
    </row>
    <row r="5117" spans="1:4" x14ac:dyDescent="0.2">
      <c r="A5117" s="12">
        <v>15320</v>
      </c>
      <c r="B5117">
        <v>2024</v>
      </c>
      <c r="C5117">
        <v>6</v>
      </c>
      <c r="D5117">
        <v>4259.58</v>
      </c>
    </row>
    <row r="5118" spans="1:4" x14ac:dyDescent="0.2">
      <c r="A5118" s="12">
        <v>15320</v>
      </c>
      <c r="B5118">
        <v>2024</v>
      </c>
      <c r="C5118">
        <v>7</v>
      </c>
      <c r="D5118">
        <v>2638.9700000000003</v>
      </c>
    </row>
    <row r="5119" spans="1:4" x14ac:dyDescent="0.2">
      <c r="A5119" s="12">
        <v>15320</v>
      </c>
      <c r="B5119">
        <v>2024</v>
      </c>
      <c r="C5119">
        <v>8</v>
      </c>
      <c r="D5119">
        <v>1903.0000000000002</v>
      </c>
    </row>
    <row r="5120" spans="1:4" x14ac:dyDescent="0.2">
      <c r="A5120" s="12">
        <v>15320</v>
      </c>
      <c r="B5120">
        <v>2024</v>
      </c>
      <c r="C5120">
        <v>9</v>
      </c>
      <c r="D5120">
        <v>1537.54</v>
      </c>
    </row>
    <row r="5121" spans="1:4" x14ac:dyDescent="0.2">
      <c r="A5121" s="12">
        <v>15320</v>
      </c>
      <c r="B5121">
        <v>2024</v>
      </c>
      <c r="C5121">
        <v>10</v>
      </c>
      <c r="D5121">
        <v>3375</v>
      </c>
    </row>
    <row r="5122" spans="1:4" x14ac:dyDescent="0.2">
      <c r="A5122" s="12">
        <v>15320</v>
      </c>
      <c r="B5122">
        <v>2024</v>
      </c>
      <c r="C5122">
        <v>11</v>
      </c>
      <c r="D5122">
        <v>747</v>
      </c>
    </row>
    <row r="5123" spans="1:4" x14ac:dyDescent="0.2">
      <c r="A5123" s="12">
        <v>15320</v>
      </c>
      <c r="B5123">
        <v>2024</v>
      </c>
      <c r="C5123">
        <v>12</v>
      </c>
      <c r="D5123">
        <v>3251</v>
      </c>
    </row>
    <row r="5124" spans="1:4" x14ac:dyDescent="0.2">
      <c r="A5124" s="12">
        <v>15320</v>
      </c>
      <c r="B5124">
        <v>2025</v>
      </c>
      <c r="C5124">
        <v>2</v>
      </c>
      <c r="D5124">
        <v>960</v>
      </c>
    </row>
    <row r="5125" spans="1:4" x14ac:dyDescent="0.2">
      <c r="A5125" s="12">
        <v>15320</v>
      </c>
      <c r="B5125">
        <v>2025</v>
      </c>
      <c r="C5125">
        <v>3</v>
      </c>
      <c r="D5125">
        <v>5458.95</v>
      </c>
    </row>
    <row r="5126" spans="1:4" x14ac:dyDescent="0.2">
      <c r="A5126" s="12">
        <v>15320</v>
      </c>
      <c r="B5126">
        <v>2025</v>
      </c>
      <c r="C5126">
        <v>4</v>
      </c>
      <c r="D5126">
        <v>4796.32</v>
      </c>
    </row>
    <row r="5127" spans="1:4" x14ac:dyDescent="0.2">
      <c r="A5127" s="12">
        <v>15323</v>
      </c>
      <c r="B5127">
        <v>2024</v>
      </c>
      <c r="C5127">
        <v>9</v>
      </c>
      <c r="D5127">
        <v>2722.83</v>
      </c>
    </row>
    <row r="5128" spans="1:4" x14ac:dyDescent="0.2">
      <c r="A5128" s="12">
        <v>15326</v>
      </c>
      <c r="B5128">
        <v>2023</v>
      </c>
      <c r="C5128">
        <v>1</v>
      </c>
      <c r="D5128">
        <v>1624</v>
      </c>
    </row>
    <row r="5129" spans="1:4" x14ac:dyDescent="0.2">
      <c r="A5129" s="12">
        <v>15326</v>
      </c>
      <c r="B5129">
        <v>2023</v>
      </c>
      <c r="C5129">
        <v>5</v>
      </c>
      <c r="D5129">
        <v>604</v>
      </c>
    </row>
    <row r="5130" spans="1:4" x14ac:dyDescent="0.2">
      <c r="A5130" s="12">
        <v>15326</v>
      </c>
      <c r="B5130">
        <v>2023</v>
      </c>
      <c r="C5130">
        <v>6</v>
      </c>
      <c r="D5130">
        <v>3805.3199999999997</v>
      </c>
    </row>
    <row r="5131" spans="1:4" x14ac:dyDescent="0.2">
      <c r="A5131" s="12">
        <v>15326</v>
      </c>
      <c r="B5131">
        <v>2023</v>
      </c>
      <c r="C5131">
        <v>7</v>
      </c>
      <c r="D5131">
        <v>383.04999999999995</v>
      </c>
    </row>
    <row r="5132" spans="1:4" x14ac:dyDescent="0.2">
      <c r="A5132" s="12">
        <v>15326</v>
      </c>
      <c r="B5132">
        <v>2023</v>
      </c>
      <c r="C5132">
        <v>8</v>
      </c>
      <c r="D5132">
        <v>928</v>
      </c>
    </row>
    <row r="5133" spans="1:4" x14ac:dyDescent="0.2">
      <c r="A5133" s="12">
        <v>15326</v>
      </c>
      <c r="B5133">
        <v>2023</v>
      </c>
      <c r="C5133">
        <v>10</v>
      </c>
      <c r="D5133">
        <v>1214.03</v>
      </c>
    </row>
    <row r="5134" spans="1:4" x14ac:dyDescent="0.2">
      <c r="A5134" s="12">
        <v>15326</v>
      </c>
      <c r="B5134">
        <v>2023</v>
      </c>
      <c r="C5134">
        <v>11</v>
      </c>
      <c r="D5134">
        <v>746.13</v>
      </c>
    </row>
    <row r="5135" spans="1:4" x14ac:dyDescent="0.2">
      <c r="A5135" s="12">
        <v>15326</v>
      </c>
      <c r="B5135">
        <v>2024</v>
      </c>
      <c r="C5135">
        <v>1</v>
      </c>
      <c r="D5135">
        <v>2168.64</v>
      </c>
    </row>
    <row r="5136" spans="1:4" x14ac:dyDescent="0.2">
      <c r="A5136" s="12">
        <v>15326</v>
      </c>
      <c r="B5136">
        <v>2024</v>
      </c>
      <c r="C5136">
        <v>2</v>
      </c>
      <c r="D5136">
        <v>959.8</v>
      </c>
    </row>
    <row r="5137" spans="1:4" x14ac:dyDescent="0.2">
      <c r="A5137" s="12">
        <v>15326</v>
      </c>
      <c r="B5137">
        <v>2024</v>
      </c>
      <c r="C5137">
        <v>4</v>
      </c>
      <c r="D5137">
        <v>3192.4</v>
      </c>
    </row>
    <row r="5138" spans="1:4" x14ac:dyDescent="0.2">
      <c r="A5138" s="12">
        <v>15326</v>
      </c>
      <c r="B5138">
        <v>2024</v>
      </c>
      <c r="C5138">
        <v>5</v>
      </c>
      <c r="D5138">
        <v>3248</v>
      </c>
    </row>
    <row r="5139" spans="1:4" x14ac:dyDescent="0.2">
      <c r="A5139" s="12">
        <v>15327</v>
      </c>
      <c r="B5139">
        <v>2023</v>
      </c>
      <c r="C5139">
        <v>1</v>
      </c>
      <c r="D5139">
        <v>6635.2</v>
      </c>
    </row>
    <row r="5140" spans="1:4" x14ac:dyDescent="0.2">
      <c r="A5140" s="12">
        <v>15327</v>
      </c>
      <c r="B5140">
        <v>2023</v>
      </c>
      <c r="C5140">
        <v>2</v>
      </c>
      <c r="D5140">
        <v>1402.6599999999999</v>
      </c>
    </row>
    <row r="5141" spans="1:4" x14ac:dyDescent="0.2">
      <c r="A5141" s="12">
        <v>15327</v>
      </c>
      <c r="B5141">
        <v>2023</v>
      </c>
      <c r="C5141">
        <v>3</v>
      </c>
      <c r="D5141">
        <v>4745.0499999999993</v>
      </c>
    </row>
    <row r="5142" spans="1:4" x14ac:dyDescent="0.2">
      <c r="A5142" s="12">
        <v>15327</v>
      </c>
      <c r="B5142">
        <v>2023</v>
      </c>
      <c r="C5142">
        <v>5</v>
      </c>
      <c r="D5142">
        <v>20003.349999999999</v>
      </c>
    </row>
    <row r="5143" spans="1:4" x14ac:dyDescent="0.2">
      <c r="A5143" s="12">
        <v>15327</v>
      </c>
      <c r="B5143">
        <v>2023</v>
      </c>
      <c r="C5143">
        <v>7</v>
      </c>
      <c r="D5143">
        <v>1090.4000000000001</v>
      </c>
    </row>
    <row r="5144" spans="1:4" x14ac:dyDescent="0.2">
      <c r="A5144" s="12">
        <v>15327</v>
      </c>
      <c r="B5144">
        <v>2023</v>
      </c>
      <c r="C5144">
        <v>8</v>
      </c>
      <c r="D5144">
        <v>7625</v>
      </c>
    </row>
    <row r="5145" spans="1:4" x14ac:dyDescent="0.2">
      <c r="A5145" s="12">
        <v>15327</v>
      </c>
      <c r="B5145">
        <v>2023</v>
      </c>
      <c r="C5145">
        <v>9</v>
      </c>
      <c r="D5145">
        <v>7885.12</v>
      </c>
    </row>
    <row r="5146" spans="1:4" x14ac:dyDescent="0.2">
      <c r="A5146" s="12">
        <v>15327</v>
      </c>
      <c r="B5146">
        <v>2023</v>
      </c>
      <c r="C5146">
        <v>10</v>
      </c>
      <c r="D5146">
        <v>3958.3999999999996</v>
      </c>
    </row>
    <row r="5147" spans="1:4" x14ac:dyDescent="0.2">
      <c r="A5147" s="12">
        <v>15327</v>
      </c>
      <c r="B5147">
        <v>2023</v>
      </c>
      <c r="C5147">
        <v>11</v>
      </c>
      <c r="D5147">
        <v>5931.74</v>
      </c>
    </row>
    <row r="5148" spans="1:4" x14ac:dyDescent="0.2">
      <c r="A5148" s="12">
        <v>15327</v>
      </c>
      <c r="B5148">
        <v>2023</v>
      </c>
      <c r="C5148">
        <v>12</v>
      </c>
      <c r="D5148">
        <v>545.5</v>
      </c>
    </row>
    <row r="5149" spans="1:4" x14ac:dyDescent="0.2">
      <c r="A5149" s="12">
        <v>15327</v>
      </c>
      <c r="B5149">
        <v>2024</v>
      </c>
      <c r="C5149">
        <v>2</v>
      </c>
      <c r="D5149">
        <v>6420.7</v>
      </c>
    </row>
    <row r="5150" spans="1:4" x14ac:dyDescent="0.2">
      <c r="A5150" s="12">
        <v>15327</v>
      </c>
      <c r="B5150">
        <v>2024</v>
      </c>
      <c r="C5150">
        <v>4</v>
      </c>
      <c r="D5150">
        <v>13325.7</v>
      </c>
    </row>
    <row r="5151" spans="1:4" x14ac:dyDescent="0.2">
      <c r="A5151" s="12">
        <v>15327</v>
      </c>
      <c r="B5151">
        <v>2024</v>
      </c>
      <c r="C5151">
        <v>5</v>
      </c>
      <c r="D5151">
        <v>14441.919999999998</v>
      </c>
    </row>
    <row r="5152" spans="1:4" x14ac:dyDescent="0.2">
      <c r="A5152" s="12">
        <v>15327</v>
      </c>
      <c r="B5152">
        <v>2024</v>
      </c>
      <c r="C5152">
        <v>7</v>
      </c>
      <c r="D5152">
        <v>12403.050000000001</v>
      </c>
    </row>
    <row r="5153" spans="1:4" x14ac:dyDescent="0.2">
      <c r="A5153" s="12">
        <v>15327</v>
      </c>
      <c r="B5153">
        <v>2024</v>
      </c>
      <c r="C5153">
        <v>8</v>
      </c>
      <c r="D5153">
        <v>4313.49</v>
      </c>
    </row>
    <row r="5154" spans="1:4" x14ac:dyDescent="0.2">
      <c r="A5154" s="12">
        <v>15327</v>
      </c>
      <c r="B5154">
        <v>2024</v>
      </c>
      <c r="C5154">
        <v>9</v>
      </c>
      <c r="D5154">
        <v>9864.4000000000015</v>
      </c>
    </row>
    <row r="5155" spans="1:4" x14ac:dyDescent="0.2">
      <c r="A5155" s="12">
        <v>15327</v>
      </c>
      <c r="B5155">
        <v>2024</v>
      </c>
      <c r="C5155">
        <v>10</v>
      </c>
      <c r="D5155">
        <v>14357.83</v>
      </c>
    </row>
    <row r="5156" spans="1:4" x14ac:dyDescent="0.2">
      <c r="A5156" s="12">
        <v>15327</v>
      </c>
      <c r="B5156">
        <v>2024</v>
      </c>
      <c r="C5156">
        <v>11</v>
      </c>
      <c r="D5156">
        <v>6954.97</v>
      </c>
    </row>
    <row r="5157" spans="1:4" x14ac:dyDescent="0.2">
      <c r="A5157" s="12">
        <v>15327</v>
      </c>
      <c r="B5157">
        <v>2025</v>
      </c>
      <c r="C5157">
        <v>1</v>
      </c>
      <c r="D5157">
        <v>10552.85</v>
      </c>
    </row>
    <row r="5158" spans="1:4" x14ac:dyDescent="0.2">
      <c r="A5158" s="12">
        <v>15327</v>
      </c>
      <c r="B5158">
        <v>2025</v>
      </c>
      <c r="C5158">
        <v>3</v>
      </c>
      <c r="D5158">
        <v>11790.189999999999</v>
      </c>
    </row>
    <row r="5159" spans="1:4" x14ac:dyDescent="0.2">
      <c r="A5159" s="12">
        <v>15327</v>
      </c>
      <c r="B5159">
        <v>2025</v>
      </c>
      <c r="C5159">
        <v>4</v>
      </c>
      <c r="D5159">
        <v>4613.05</v>
      </c>
    </row>
    <row r="5160" spans="1:4" x14ac:dyDescent="0.2">
      <c r="A5160" s="12">
        <v>15329</v>
      </c>
      <c r="B5160">
        <v>2023</v>
      </c>
      <c r="C5160">
        <v>1</v>
      </c>
      <c r="D5160">
        <v>8796.7900000000009</v>
      </c>
    </row>
    <row r="5161" spans="1:4" x14ac:dyDescent="0.2">
      <c r="A5161" s="12">
        <v>15329</v>
      </c>
      <c r="B5161">
        <v>2023</v>
      </c>
      <c r="C5161">
        <v>2</v>
      </c>
      <c r="D5161">
        <v>10554.65</v>
      </c>
    </row>
    <row r="5162" spans="1:4" x14ac:dyDescent="0.2">
      <c r="A5162" s="12">
        <v>15329</v>
      </c>
      <c r="B5162">
        <v>2023</v>
      </c>
      <c r="C5162">
        <v>4</v>
      </c>
      <c r="D5162">
        <v>21571.37</v>
      </c>
    </row>
    <row r="5163" spans="1:4" x14ac:dyDescent="0.2">
      <c r="A5163" s="12">
        <v>15329</v>
      </c>
      <c r="B5163">
        <v>2023</v>
      </c>
      <c r="C5163">
        <v>5</v>
      </c>
      <c r="D5163">
        <v>3504.76</v>
      </c>
    </row>
    <row r="5164" spans="1:4" x14ac:dyDescent="0.2">
      <c r="A5164" s="12">
        <v>15329</v>
      </c>
      <c r="B5164">
        <v>2023</v>
      </c>
      <c r="C5164">
        <v>6</v>
      </c>
      <c r="D5164">
        <v>12086.589999999998</v>
      </c>
    </row>
    <row r="5165" spans="1:4" x14ac:dyDescent="0.2">
      <c r="A5165" s="12">
        <v>15329</v>
      </c>
      <c r="B5165">
        <v>2023</v>
      </c>
      <c r="C5165">
        <v>8</v>
      </c>
      <c r="D5165">
        <v>10006.41</v>
      </c>
    </row>
    <row r="5166" spans="1:4" x14ac:dyDescent="0.2">
      <c r="A5166" s="12">
        <v>15329</v>
      </c>
      <c r="B5166">
        <v>2023</v>
      </c>
      <c r="C5166">
        <v>9</v>
      </c>
      <c r="D5166">
        <v>22316.85</v>
      </c>
    </row>
    <row r="5167" spans="1:4" x14ac:dyDescent="0.2">
      <c r="A5167" s="12">
        <v>15329</v>
      </c>
      <c r="B5167">
        <v>2023</v>
      </c>
      <c r="C5167">
        <v>10</v>
      </c>
      <c r="D5167">
        <v>26123.640000000003</v>
      </c>
    </row>
    <row r="5168" spans="1:4" x14ac:dyDescent="0.2">
      <c r="A5168" s="12">
        <v>15329</v>
      </c>
      <c r="B5168">
        <v>2023</v>
      </c>
      <c r="C5168">
        <v>11</v>
      </c>
      <c r="D5168">
        <v>3617.68</v>
      </c>
    </row>
    <row r="5169" spans="1:4" x14ac:dyDescent="0.2">
      <c r="A5169" s="12">
        <v>15329</v>
      </c>
      <c r="B5169">
        <v>2023</v>
      </c>
      <c r="C5169">
        <v>12</v>
      </c>
      <c r="D5169">
        <v>6243.9</v>
      </c>
    </row>
    <row r="5170" spans="1:4" x14ac:dyDescent="0.2">
      <c r="A5170" s="12">
        <v>15329</v>
      </c>
      <c r="B5170">
        <v>2024</v>
      </c>
      <c r="C5170">
        <v>1</v>
      </c>
      <c r="D5170">
        <v>12087.2</v>
      </c>
    </row>
    <row r="5171" spans="1:4" x14ac:dyDescent="0.2">
      <c r="A5171" s="12">
        <v>15329</v>
      </c>
      <c r="B5171">
        <v>2024</v>
      </c>
      <c r="C5171">
        <v>2</v>
      </c>
      <c r="D5171">
        <v>12221.44</v>
      </c>
    </row>
    <row r="5172" spans="1:4" x14ac:dyDescent="0.2">
      <c r="A5172" s="12">
        <v>15329</v>
      </c>
      <c r="B5172">
        <v>2024</v>
      </c>
      <c r="C5172">
        <v>3</v>
      </c>
      <c r="D5172">
        <v>10119.130000000001</v>
      </c>
    </row>
    <row r="5173" spans="1:4" x14ac:dyDescent="0.2">
      <c r="A5173" s="12">
        <v>15329</v>
      </c>
      <c r="B5173">
        <v>2024</v>
      </c>
      <c r="C5173">
        <v>4</v>
      </c>
      <c r="D5173">
        <v>9886.42</v>
      </c>
    </row>
    <row r="5174" spans="1:4" x14ac:dyDescent="0.2">
      <c r="A5174" s="12">
        <v>15329</v>
      </c>
      <c r="B5174">
        <v>2024</v>
      </c>
      <c r="C5174">
        <v>5</v>
      </c>
      <c r="D5174">
        <v>3547.0499999999997</v>
      </c>
    </row>
    <row r="5175" spans="1:4" x14ac:dyDescent="0.2">
      <c r="A5175" s="12">
        <v>15329</v>
      </c>
      <c r="B5175">
        <v>2024</v>
      </c>
      <c r="C5175">
        <v>7</v>
      </c>
      <c r="D5175">
        <v>13107.76</v>
      </c>
    </row>
    <row r="5176" spans="1:4" x14ac:dyDescent="0.2">
      <c r="A5176" s="12">
        <v>15329</v>
      </c>
      <c r="B5176">
        <v>2024</v>
      </c>
      <c r="C5176">
        <v>8</v>
      </c>
      <c r="D5176">
        <v>3625.57</v>
      </c>
    </row>
    <row r="5177" spans="1:4" x14ac:dyDescent="0.2">
      <c r="A5177" s="12">
        <v>15329</v>
      </c>
      <c r="B5177">
        <v>2024</v>
      </c>
      <c r="C5177">
        <v>9</v>
      </c>
      <c r="D5177">
        <v>15084.28</v>
      </c>
    </row>
    <row r="5178" spans="1:4" x14ac:dyDescent="0.2">
      <c r="A5178" s="12">
        <v>15329</v>
      </c>
      <c r="B5178">
        <v>2024</v>
      </c>
      <c r="C5178">
        <v>11</v>
      </c>
      <c r="D5178">
        <v>23709.54</v>
      </c>
    </row>
    <row r="5179" spans="1:4" x14ac:dyDescent="0.2">
      <c r="A5179" s="12">
        <v>15329</v>
      </c>
      <c r="B5179">
        <v>2025</v>
      </c>
      <c r="C5179">
        <v>1</v>
      </c>
      <c r="D5179">
        <v>12471.529999999999</v>
      </c>
    </row>
    <row r="5180" spans="1:4" x14ac:dyDescent="0.2">
      <c r="A5180" s="12">
        <v>15329</v>
      </c>
      <c r="B5180">
        <v>2025</v>
      </c>
      <c r="C5180">
        <v>4</v>
      </c>
      <c r="D5180">
        <v>2095.94</v>
      </c>
    </row>
    <row r="5181" spans="1:4" x14ac:dyDescent="0.2">
      <c r="A5181" s="12">
        <v>15331</v>
      </c>
      <c r="B5181">
        <v>2023</v>
      </c>
      <c r="C5181">
        <v>7</v>
      </c>
      <c r="D5181">
        <v>1062.45</v>
      </c>
    </row>
    <row r="5182" spans="1:4" x14ac:dyDescent="0.2">
      <c r="A5182" s="12">
        <v>15331</v>
      </c>
      <c r="B5182">
        <v>2024</v>
      </c>
      <c r="C5182">
        <v>7</v>
      </c>
      <c r="D5182">
        <v>2633.4</v>
      </c>
    </row>
    <row r="5183" spans="1:4" x14ac:dyDescent="0.2">
      <c r="A5183" s="12">
        <v>15334</v>
      </c>
      <c r="B5183">
        <v>2023</v>
      </c>
      <c r="C5183">
        <v>1</v>
      </c>
      <c r="D5183">
        <v>724.48</v>
      </c>
    </row>
    <row r="5184" spans="1:4" x14ac:dyDescent="0.2">
      <c r="A5184" s="12">
        <v>15340</v>
      </c>
      <c r="B5184">
        <v>2023</v>
      </c>
      <c r="C5184">
        <v>10</v>
      </c>
      <c r="D5184">
        <v>514.81999999999994</v>
      </c>
    </row>
    <row r="5185" spans="1:4" x14ac:dyDescent="0.2">
      <c r="A5185" s="12">
        <v>15349</v>
      </c>
      <c r="B5185">
        <v>2023</v>
      </c>
      <c r="C5185">
        <v>4</v>
      </c>
      <c r="D5185">
        <v>616.79999999999995</v>
      </c>
    </row>
    <row r="5186" spans="1:4" x14ac:dyDescent="0.2">
      <c r="A5186" s="12">
        <v>15349</v>
      </c>
      <c r="B5186">
        <v>2023</v>
      </c>
      <c r="C5186">
        <v>5</v>
      </c>
      <c r="D5186">
        <v>2253.33</v>
      </c>
    </row>
    <row r="5187" spans="1:4" x14ac:dyDescent="0.2">
      <c r="A5187" s="12">
        <v>15349</v>
      </c>
      <c r="B5187">
        <v>2023</v>
      </c>
      <c r="C5187">
        <v>8</v>
      </c>
      <c r="D5187">
        <v>1568.2</v>
      </c>
    </row>
    <row r="5188" spans="1:4" x14ac:dyDescent="0.2">
      <c r="A5188" s="12">
        <v>15349</v>
      </c>
      <c r="B5188">
        <v>2023</v>
      </c>
      <c r="C5188">
        <v>9</v>
      </c>
      <c r="D5188">
        <v>2972</v>
      </c>
    </row>
    <row r="5189" spans="1:4" x14ac:dyDescent="0.2">
      <c r="A5189" s="12">
        <v>15349</v>
      </c>
      <c r="B5189">
        <v>2024</v>
      </c>
      <c r="C5189">
        <v>4</v>
      </c>
      <c r="D5189">
        <v>726.27</v>
      </c>
    </row>
    <row r="5190" spans="1:4" x14ac:dyDescent="0.2">
      <c r="A5190" s="12">
        <v>15349</v>
      </c>
      <c r="B5190">
        <v>2024</v>
      </c>
      <c r="C5190">
        <v>9</v>
      </c>
      <c r="D5190">
        <v>2819.59</v>
      </c>
    </row>
    <row r="5191" spans="1:4" x14ac:dyDescent="0.2">
      <c r="A5191" s="12">
        <v>15349</v>
      </c>
      <c r="B5191">
        <v>2025</v>
      </c>
      <c r="C5191">
        <v>4</v>
      </c>
      <c r="D5191">
        <v>2100</v>
      </c>
    </row>
    <row r="5192" spans="1:4" x14ac:dyDescent="0.2">
      <c r="A5192" s="12">
        <v>15353</v>
      </c>
      <c r="B5192">
        <v>2023</v>
      </c>
      <c r="C5192">
        <v>3</v>
      </c>
      <c r="D5192">
        <v>2329.5</v>
      </c>
    </row>
    <row r="5193" spans="1:4" x14ac:dyDescent="0.2">
      <c r="A5193" s="12">
        <v>15353</v>
      </c>
      <c r="B5193">
        <v>2023</v>
      </c>
      <c r="C5193">
        <v>8</v>
      </c>
      <c r="D5193">
        <v>2446</v>
      </c>
    </row>
    <row r="5194" spans="1:4" x14ac:dyDescent="0.2">
      <c r="A5194" s="12">
        <v>15353</v>
      </c>
      <c r="B5194">
        <v>2024</v>
      </c>
      <c r="C5194">
        <v>1</v>
      </c>
      <c r="D5194">
        <v>2454</v>
      </c>
    </row>
    <row r="5195" spans="1:4" x14ac:dyDescent="0.2">
      <c r="A5195" s="12">
        <v>15353</v>
      </c>
      <c r="B5195">
        <v>2025</v>
      </c>
      <c r="C5195">
        <v>1</v>
      </c>
      <c r="D5195">
        <v>1015</v>
      </c>
    </row>
    <row r="5196" spans="1:4" x14ac:dyDescent="0.2">
      <c r="A5196" s="12">
        <v>15366</v>
      </c>
      <c r="B5196">
        <v>2023</v>
      </c>
      <c r="C5196">
        <v>2</v>
      </c>
      <c r="D5196">
        <v>19710.419999999998</v>
      </c>
    </row>
    <row r="5197" spans="1:4" x14ac:dyDescent="0.2">
      <c r="A5197" s="12">
        <v>15366</v>
      </c>
      <c r="B5197">
        <v>2023</v>
      </c>
      <c r="C5197">
        <v>4</v>
      </c>
      <c r="D5197">
        <v>6297</v>
      </c>
    </row>
    <row r="5198" spans="1:4" x14ac:dyDescent="0.2">
      <c r="A5198" s="12">
        <v>15366</v>
      </c>
      <c r="B5198">
        <v>2023</v>
      </c>
      <c r="C5198">
        <v>5</v>
      </c>
      <c r="D5198">
        <v>424.91999999999996</v>
      </c>
    </row>
    <row r="5199" spans="1:4" x14ac:dyDescent="0.2">
      <c r="A5199" s="12">
        <v>15366</v>
      </c>
      <c r="B5199">
        <v>2023</v>
      </c>
      <c r="C5199">
        <v>9</v>
      </c>
      <c r="D5199">
        <v>2692.3</v>
      </c>
    </row>
    <row r="5200" spans="1:4" x14ac:dyDescent="0.2">
      <c r="A5200" s="12">
        <v>15366</v>
      </c>
      <c r="B5200">
        <v>2023</v>
      </c>
      <c r="C5200">
        <v>10</v>
      </c>
      <c r="D5200">
        <v>2836.9</v>
      </c>
    </row>
    <row r="5201" spans="1:4" x14ac:dyDescent="0.2">
      <c r="A5201" s="12">
        <v>15366</v>
      </c>
      <c r="B5201">
        <v>2023</v>
      </c>
      <c r="C5201">
        <v>11</v>
      </c>
      <c r="D5201">
        <v>1326.32</v>
      </c>
    </row>
    <row r="5202" spans="1:4" x14ac:dyDescent="0.2">
      <c r="A5202" s="12">
        <v>15366</v>
      </c>
      <c r="B5202">
        <v>2023</v>
      </c>
      <c r="C5202">
        <v>12</v>
      </c>
      <c r="D5202">
        <v>1675.72</v>
      </c>
    </row>
    <row r="5203" spans="1:4" x14ac:dyDescent="0.2">
      <c r="A5203" s="12">
        <v>15366</v>
      </c>
      <c r="B5203">
        <v>2024</v>
      </c>
      <c r="C5203">
        <v>2</v>
      </c>
      <c r="D5203">
        <v>2859.9</v>
      </c>
    </row>
    <row r="5204" spans="1:4" x14ac:dyDescent="0.2">
      <c r="A5204" s="12">
        <v>15366</v>
      </c>
      <c r="B5204">
        <v>2024</v>
      </c>
      <c r="C5204">
        <v>3</v>
      </c>
      <c r="D5204">
        <v>5659.0599999999995</v>
      </c>
    </row>
    <row r="5205" spans="1:4" x14ac:dyDescent="0.2">
      <c r="A5205" s="12">
        <v>15366</v>
      </c>
      <c r="B5205">
        <v>2024</v>
      </c>
      <c r="C5205">
        <v>4</v>
      </c>
      <c r="D5205">
        <v>2280.73</v>
      </c>
    </row>
    <row r="5206" spans="1:4" x14ac:dyDescent="0.2">
      <c r="A5206" s="12">
        <v>15366</v>
      </c>
      <c r="B5206">
        <v>2024</v>
      </c>
      <c r="C5206">
        <v>5</v>
      </c>
      <c r="D5206">
        <v>10320</v>
      </c>
    </row>
    <row r="5207" spans="1:4" x14ac:dyDescent="0.2">
      <c r="A5207" s="12">
        <v>15366</v>
      </c>
      <c r="B5207">
        <v>2024</v>
      </c>
      <c r="C5207">
        <v>6</v>
      </c>
      <c r="D5207">
        <v>4746.8999999999996</v>
      </c>
    </row>
    <row r="5208" spans="1:4" x14ac:dyDescent="0.2">
      <c r="A5208" s="12">
        <v>15366</v>
      </c>
      <c r="B5208">
        <v>2024</v>
      </c>
      <c r="C5208">
        <v>7</v>
      </c>
      <c r="D5208">
        <v>24939.55</v>
      </c>
    </row>
    <row r="5209" spans="1:4" x14ac:dyDescent="0.2">
      <c r="A5209" s="12">
        <v>15366</v>
      </c>
      <c r="B5209">
        <v>2024</v>
      </c>
      <c r="C5209">
        <v>8</v>
      </c>
      <c r="D5209">
        <v>2116.8000000000002</v>
      </c>
    </row>
    <row r="5210" spans="1:4" x14ac:dyDescent="0.2">
      <c r="A5210" s="12">
        <v>15366</v>
      </c>
      <c r="B5210">
        <v>2024</v>
      </c>
      <c r="C5210">
        <v>9</v>
      </c>
      <c r="D5210">
        <v>2054</v>
      </c>
    </row>
    <row r="5211" spans="1:4" x14ac:dyDescent="0.2">
      <c r="A5211" s="12">
        <v>15366</v>
      </c>
      <c r="B5211">
        <v>2024</v>
      </c>
      <c r="C5211">
        <v>10</v>
      </c>
      <c r="D5211">
        <v>930.38</v>
      </c>
    </row>
    <row r="5212" spans="1:4" x14ac:dyDescent="0.2">
      <c r="A5212" s="12">
        <v>15366</v>
      </c>
      <c r="B5212">
        <v>2025</v>
      </c>
      <c r="C5212">
        <v>1</v>
      </c>
      <c r="D5212">
        <v>397.22</v>
      </c>
    </row>
    <row r="5213" spans="1:4" x14ac:dyDescent="0.2">
      <c r="A5213" s="12">
        <v>15366</v>
      </c>
      <c r="B5213">
        <v>2025</v>
      </c>
      <c r="C5213">
        <v>2</v>
      </c>
      <c r="D5213">
        <v>5874.55</v>
      </c>
    </row>
    <row r="5214" spans="1:4" x14ac:dyDescent="0.2">
      <c r="A5214" s="12">
        <v>15367</v>
      </c>
      <c r="B5214">
        <v>2023</v>
      </c>
      <c r="C5214">
        <v>2</v>
      </c>
      <c r="D5214">
        <v>3457</v>
      </c>
    </row>
    <row r="5215" spans="1:4" x14ac:dyDescent="0.2">
      <c r="A5215" s="12">
        <v>15367</v>
      </c>
      <c r="B5215">
        <v>2023</v>
      </c>
      <c r="C5215">
        <v>3</v>
      </c>
      <c r="D5215">
        <v>3392.5</v>
      </c>
    </row>
    <row r="5216" spans="1:4" x14ac:dyDescent="0.2">
      <c r="A5216" s="12">
        <v>15367</v>
      </c>
      <c r="B5216">
        <v>2023</v>
      </c>
      <c r="C5216">
        <v>11</v>
      </c>
      <c r="D5216">
        <v>2875.9</v>
      </c>
    </row>
    <row r="5217" spans="1:4" x14ac:dyDescent="0.2">
      <c r="A5217" s="12">
        <v>15368</v>
      </c>
      <c r="B5217">
        <v>2023</v>
      </c>
      <c r="C5217">
        <v>1</v>
      </c>
      <c r="D5217">
        <v>776.5</v>
      </c>
    </row>
    <row r="5218" spans="1:4" x14ac:dyDescent="0.2">
      <c r="A5218" s="12">
        <v>15368</v>
      </c>
      <c r="B5218">
        <v>2023</v>
      </c>
      <c r="C5218">
        <v>4</v>
      </c>
      <c r="D5218">
        <v>1577.5</v>
      </c>
    </row>
    <row r="5219" spans="1:4" x14ac:dyDescent="0.2">
      <c r="A5219" s="12">
        <v>15368</v>
      </c>
      <c r="B5219">
        <v>2023</v>
      </c>
      <c r="C5219">
        <v>10</v>
      </c>
      <c r="D5219">
        <v>737</v>
      </c>
    </row>
    <row r="5220" spans="1:4" x14ac:dyDescent="0.2">
      <c r="A5220" s="12">
        <v>15368</v>
      </c>
      <c r="B5220">
        <v>2024</v>
      </c>
      <c r="C5220">
        <v>9</v>
      </c>
      <c r="D5220">
        <v>1448.84</v>
      </c>
    </row>
    <row r="5221" spans="1:4" x14ac:dyDescent="0.2">
      <c r="A5221" s="12">
        <v>15375</v>
      </c>
      <c r="B5221">
        <v>2023</v>
      </c>
      <c r="C5221">
        <v>1</v>
      </c>
      <c r="D5221">
        <v>3491.65</v>
      </c>
    </row>
    <row r="5222" spans="1:4" x14ac:dyDescent="0.2">
      <c r="A5222" s="12">
        <v>15375</v>
      </c>
      <c r="B5222">
        <v>2023</v>
      </c>
      <c r="C5222">
        <v>2</v>
      </c>
      <c r="D5222">
        <v>3225</v>
      </c>
    </row>
    <row r="5223" spans="1:4" x14ac:dyDescent="0.2">
      <c r="A5223" s="12">
        <v>15375</v>
      </c>
      <c r="B5223">
        <v>2023</v>
      </c>
      <c r="C5223">
        <v>4</v>
      </c>
      <c r="D5223">
        <v>10585.62</v>
      </c>
    </row>
    <row r="5224" spans="1:4" x14ac:dyDescent="0.2">
      <c r="A5224" s="12">
        <v>15375</v>
      </c>
      <c r="B5224">
        <v>2023</v>
      </c>
      <c r="C5224">
        <v>7</v>
      </c>
      <c r="D5224">
        <v>2195.8000000000002</v>
      </c>
    </row>
    <row r="5225" spans="1:4" x14ac:dyDescent="0.2">
      <c r="A5225" s="12">
        <v>15375</v>
      </c>
      <c r="B5225">
        <v>2023</v>
      </c>
      <c r="C5225">
        <v>9</v>
      </c>
      <c r="D5225">
        <v>20895</v>
      </c>
    </row>
    <row r="5226" spans="1:4" x14ac:dyDescent="0.2">
      <c r="A5226" s="12">
        <v>15375</v>
      </c>
      <c r="B5226">
        <v>2023</v>
      </c>
      <c r="C5226">
        <v>12</v>
      </c>
      <c r="D5226">
        <v>1042.25</v>
      </c>
    </row>
    <row r="5227" spans="1:4" x14ac:dyDescent="0.2">
      <c r="A5227" s="12">
        <v>15375</v>
      </c>
      <c r="B5227">
        <v>2024</v>
      </c>
      <c r="C5227">
        <v>4</v>
      </c>
      <c r="D5227">
        <v>18784.649999999998</v>
      </c>
    </row>
    <row r="5228" spans="1:4" x14ac:dyDescent="0.2">
      <c r="A5228" s="12">
        <v>15375</v>
      </c>
      <c r="B5228">
        <v>2024</v>
      </c>
      <c r="C5228">
        <v>5</v>
      </c>
      <c r="D5228">
        <v>3930</v>
      </c>
    </row>
    <row r="5229" spans="1:4" x14ac:dyDescent="0.2">
      <c r="A5229" s="12">
        <v>15375</v>
      </c>
      <c r="B5229">
        <v>2024</v>
      </c>
      <c r="C5229">
        <v>6</v>
      </c>
      <c r="D5229">
        <v>4969.3999999999996</v>
      </c>
    </row>
    <row r="5230" spans="1:4" x14ac:dyDescent="0.2">
      <c r="A5230" s="12">
        <v>15375</v>
      </c>
      <c r="B5230">
        <v>2024</v>
      </c>
      <c r="C5230">
        <v>7</v>
      </c>
      <c r="D5230">
        <v>28897.5</v>
      </c>
    </row>
    <row r="5231" spans="1:4" x14ac:dyDescent="0.2">
      <c r="A5231" s="12">
        <v>15375</v>
      </c>
      <c r="B5231">
        <v>2024</v>
      </c>
      <c r="C5231">
        <v>8</v>
      </c>
      <c r="D5231">
        <v>447</v>
      </c>
    </row>
    <row r="5232" spans="1:4" x14ac:dyDescent="0.2">
      <c r="A5232" s="12">
        <v>15375</v>
      </c>
      <c r="B5232">
        <v>2024</v>
      </c>
      <c r="C5232">
        <v>10</v>
      </c>
      <c r="D5232">
        <v>3895.75</v>
      </c>
    </row>
    <row r="5233" spans="1:4" x14ac:dyDescent="0.2">
      <c r="A5233" s="12">
        <v>15375</v>
      </c>
      <c r="B5233">
        <v>2024</v>
      </c>
      <c r="C5233">
        <v>11</v>
      </c>
      <c r="D5233">
        <v>5590</v>
      </c>
    </row>
    <row r="5234" spans="1:4" x14ac:dyDescent="0.2">
      <c r="A5234" s="12">
        <v>15375</v>
      </c>
      <c r="B5234">
        <v>2025</v>
      </c>
      <c r="C5234">
        <v>2</v>
      </c>
      <c r="D5234">
        <v>3684</v>
      </c>
    </row>
    <row r="5235" spans="1:4" x14ac:dyDescent="0.2">
      <c r="A5235" s="12">
        <v>15375</v>
      </c>
      <c r="B5235">
        <v>2025</v>
      </c>
      <c r="C5235">
        <v>3</v>
      </c>
      <c r="D5235">
        <v>10812.5</v>
      </c>
    </row>
    <row r="5236" spans="1:4" x14ac:dyDescent="0.2">
      <c r="A5236" s="12">
        <v>15375</v>
      </c>
      <c r="B5236">
        <v>2025</v>
      </c>
      <c r="C5236">
        <v>4</v>
      </c>
      <c r="D5236">
        <v>3678.2</v>
      </c>
    </row>
    <row r="5237" spans="1:4" x14ac:dyDescent="0.2">
      <c r="A5237" s="12">
        <v>15377</v>
      </c>
      <c r="B5237">
        <v>2023</v>
      </c>
      <c r="C5237">
        <v>2</v>
      </c>
      <c r="D5237">
        <v>2351.6999999999998</v>
      </c>
    </row>
    <row r="5238" spans="1:4" x14ac:dyDescent="0.2">
      <c r="A5238" s="12">
        <v>15377</v>
      </c>
      <c r="B5238">
        <v>2023</v>
      </c>
      <c r="C5238">
        <v>4</v>
      </c>
      <c r="D5238">
        <v>5190</v>
      </c>
    </row>
    <row r="5239" spans="1:4" x14ac:dyDescent="0.2">
      <c r="A5239" s="12">
        <v>15377</v>
      </c>
      <c r="B5239">
        <v>2023</v>
      </c>
      <c r="C5239">
        <v>6</v>
      </c>
      <c r="D5239">
        <v>11576.59</v>
      </c>
    </row>
    <row r="5240" spans="1:4" x14ac:dyDescent="0.2">
      <c r="A5240" s="12">
        <v>15377</v>
      </c>
      <c r="B5240">
        <v>2023</v>
      </c>
      <c r="C5240">
        <v>7</v>
      </c>
      <c r="D5240">
        <v>3200.9500000000003</v>
      </c>
    </row>
    <row r="5241" spans="1:4" x14ac:dyDescent="0.2">
      <c r="A5241" s="12">
        <v>15377</v>
      </c>
      <c r="B5241">
        <v>2023</v>
      </c>
      <c r="C5241">
        <v>8</v>
      </c>
      <c r="D5241">
        <v>3027.2</v>
      </c>
    </row>
    <row r="5242" spans="1:4" x14ac:dyDescent="0.2">
      <c r="A5242" s="12">
        <v>15377</v>
      </c>
      <c r="B5242">
        <v>2023</v>
      </c>
      <c r="C5242">
        <v>9</v>
      </c>
      <c r="D5242">
        <v>3355.8</v>
      </c>
    </row>
    <row r="5243" spans="1:4" x14ac:dyDescent="0.2">
      <c r="A5243" s="12">
        <v>15377</v>
      </c>
      <c r="B5243">
        <v>2023</v>
      </c>
      <c r="C5243">
        <v>10</v>
      </c>
      <c r="D5243">
        <v>0</v>
      </c>
    </row>
    <row r="5244" spans="1:4" x14ac:dyDescent="0.2">
      <c r="A5244" s="12">
        <v>15379</v>
      </c>
      <c r="B5244">
        <v>2023</v>
      </c>
      <c r="C5244">
        <v>2</v>
      </c>
      <c r="D5244">
        <v>6900</v>
      </c>
    </row>
    <row r="5245" spans="1:4" x14ac:dyDescent="0.2">
      <c r="A5245" s="12">
        <v>15379</v>
      </c>
      <c r="B5245">
        <v>2023</v>
      </c>
      <c r="C5245">
        <v>3</v>
      </c>
      <c r="D5245">
        <v>11755</v>
      </c>
    </row>
    <row r="5246" spans="1:4" x14ac:dyDescent="0.2">
      <c r="A5246" s="12">
        <v>15379</v>
      </c>
      <c r="B5246">
        <v>2023</v>
      </c>
      <c r="C5246">
        <v>5</v>
      </c>
      <c r="D5246">
        <v>14000</v>
      </c>
    </row>
    <row r="5247" spans="1:4" x14ac:dyDescent="0.2">
      <c r="A5247" s="12">
        <v>15379</v>
      </c>
      <c r="B5247">
        <v>2023</v>
      </c>
      <c r="C5247">
        <v>7</v>
      </c>
      <c r="D5247">
        <v>1525</v>
      </c>
    </row>
    <row r="5248" spans="1:4" x14ac:dyDescent="0.2">
      <c r="A5248" s="12">
        <v>15379</v>
      </c>
      <c r="B5248">
        <v>2023</v>
      </c>
      <c r="C5248">
        <v>8</v>
      </c>
      <c r="D5248">
        <v>19600</v>
      </c>
    </row>
    <row r="5249" spans="1:4" x14ac:dyDescent="0.2">
      <c r="A5249" s="12">
        <v>15379</v>
      </c>
      <c r="B5249">
        <v>2023</v>
      </c>
      <c r="C5249">
        <v>11</v>
      </c>
      <c r="D5249">
        <v>4712.5</v>
      </c>
    </row>
    <row r="5250" spans="1:4" x14ac:dyDescent="0.2">
      <c r="A5250" s="12">
        <v>15380</v>
      </c>
      <c r="B5250">
        <v>2023</v>
      </c>
      <c r="C5250">
        <v>1</v>
      </c>
      <c r="D5250">
        <v>4938.2</v>
      </c>
    </row>
    <row r="5251" spans="1:4" x14ac:dyDescent="0.2">
      <c r="A5251" s="12">
        <v>15380</v>
      </c>
      <c r="B5251">
        <v>2023</v>
      </c>
      <c r="C5251">
        <v>2</v>
      </c>
      <c r="D5251">
        <v>12131.7</v>
      </c>
    </row>
    <row r="5252" spans="1:4" x14ac:dyDescent="0.2">
      <c r="A5252" s="12">
        <v>15380</v>
      </c>
      <c r="B5252">
        <v>2023</v>
      </c>
      <c r="C5252">
        <v>4</v>
      </c>
      <c r="D5252">
        <v>10294.810000000001</v>
      </c>
    </row>
    <row r="5253" spans="1:4" x14ac:dyDescent="0.2">
      <c r="A5253" s="12">
        <v>15380</v>
      </c>
      <c r="B5253">
        <v>2023</v>
      </c>
      <c r="C5253">
        <v>6</v>
      </c>
      <c r="D5253">
        <v>7984.1900000000005</v>
      </c>
    </row>
    <row r="5254" spans="1:4" x14ac:dyDescent="0.2">
      <c r="A5254" s="12">
        <v>15380</v>
      </c>
      <c r="B5254">
        <v>2023</v>
      </c>
      <c r="C5254">
        <v>12</v>
      </c>
      <c r="D5254">
        <v>12808.640000000001</v>
      </c>
    </row>
    <row r="5255" spans="1:4" x14ac:dyDescent="0.2">
      <c r="A5255" s="12">
        <v>15380</v>
      </c>
      <c r="B5255">
        <v>2024</v>
      </c>
      <c r="C5255">
        <v>1</v>
      </c>
      <c r="D5255">
        <v>7971.38</v>
      </c>
    </row>
    <row r="5256" spans="1:4" x14ac:dyDescent="0.2">
      <c r="A5256" s="12">
        <v>15380</v>
      </c>
      <c r="B5256">
        <v>2024</v>
      </c>
      <c r="C5256">
        <v>4</v>
      </c>
      <c r="D5256">
        <v>18293.579999999998</v>
      </c>
    </row>
    <row r="5257" spans="1:4" x14ac:dyDescent="0.2">
      <c r="A5257" s="12">
        <v>15380</v>
      </c>
      <c r="B5257">
        <v>2024</v>
      </c>
      <c r="C5257">
        <v>7</v>
      </c>
      <c r="D5257">
        <v>9106.82</v>
      </c>
    </row>
    <row r="5258" spans="1:4" x14ac:dyDescent="0.2">
      <c r="A5258" s="12">
        <v>15380</v>
      </c>
      <c r="B5258">
        <v>2024</v>
      </c>
      <c r="C5258">
        <v>8</v>
      </c>
      <c r="D5258">
        <v>5577.57</v>
      </c>
    </row>
    <row r="5259" spans="1:4" x14ac:dyDescent="0.2">
      <c r="A5259" s="12">
        <v>15380</v>
      </c>
      <c r="B5259">
        <v>2024</v>
      </c>
      <c r="C5259">
        <v>12</v>
      </c>
      <c r="D5259">
        <v>1904.97</v>
      </c>
    </row>
    <row r="5260" spans="1:4" x14ac:dyDescent="0.2">
      <c r="A5260" s="12">
        <v>15380</v>
      </c>
      <c r="B5260">
        <v>2025</v>
      </c>
      <c r="C5260">
        <v>1</v>
      </c>
      <c r="D5260">
        <v>12160.38</v>
      </c>
    </row>
    <row r="5261" spans="1:4" x14ac:dyDescent="0.2">
      <c r="A5261" s="12">
        <v>15380</v>
      </c>
      <c r="B5261">
        <v>2025</v>
      </c>
      <c r="C5261">
        <v>2</v>
      </c>
      <c r="D5261">
        <v>5008.2300000000005</v>
      </c>
    </row>
    <row r="5262" spans="1:4" x14ac:dyDescent="0.2">
      <c r="A5262" s="12">
        <v>15380</v>
      </c>
      <c r="B5262">
        <v>2025</v>
      </c>
      <c r="C5262">
        <v>3</v>
      </c>
      <c r="D5262">
        <v>6799.9</v>
      </c>
    </row>
    <row r="5263" spans="1:4" x14ac:dyDescent="0.2">
      <c r="A5263" s="12">
        <v>15380</v>
      </c>
      <c r="B5263">
        <v>2025</v>
      </c>
      <c r="C5263">
        <v>4</v>
      </c>
      <c r="D5263">
        <v>7935.3200000000006</v>
      </c>
    </row>
    <row r="5264" spans="1:4" x14ac:dyDescent="0.2">
      <c r="A5264" s="12">
        <v>15383</v>
      </c>
      <c r="B5264">
        <v>2023</v>
      </c>
      <c r="C5264">
        <v>1</v>
      </c>
      <c r="D5264">
        <v>702</v>
      </c>
    </row>
    <row r="5265" spans="1:4" x14ac:dyDescent="0.2">
      <c r="A5265" s="12">
        <v>15383</v>
      </c>
      <c r="B5265">
        <v>2023</v>
      </c>
      <c r="C5265">
        <v>3</v>
      </c>
      <c r="D5265">
        <v>2208</v>
      </c>
    </row>
    <row r="5266" spans="1:4" x14ac:dyDescent="0.2">
      <c r="A5266" s="12">
        <v>15383</v>
      </c>
      <c r="B5266">
        <v>2023</v>
      </c>
      <c r="C5266">
        <v>5</v>
      </c>
      <c r="D5266">
        <v>0</v>
      </c>
    </row>
    <row r="5267" spans="1:4" x14ac:dyDescent="0.2">
      <c r="A5267" s="12">
        <v>15383</v>
      </c>
      <c r="B5267">
        <v>2024</v>
      </c>
      <c r="C5267">
        <v>1</v>
      </c>
      <c r="D5267">
        <v>776</v>
      </c>
    </row>
    <row r="5268" spans="1:4" x14ac:dyDescent="0.2">
      <c r="A5268" s="12">
        <v>15383</v>
      </c>
      <c r="B5268">
        <v>2024</v>
      </c>
      <c r="C5268">
        <v>3</v>
      </c>
      <c r="D5268">
        <v>1404</v>
      </c>
    </row>
    <row r="5269" spans="1:4" x14ac:dyDescent="0.2">
      <c r="A5269" s="12">
        <v>15383</v>
      </c>
      <c r="B5269">
        <v>2025</v>
      </c>
      <c r="C5269">
        <v>3</v>
      </c>
      <c r="D5269">
        <v>227</v>
      </c>
    </row>
    <row r="5270" spans="1:4" x14ac:dyDescent="0.2">
      <c r="A5270" s="12">
        <v>15384</v>
      </c>
      <c r="B5270">
        <v>2023</v>
      </c>
      <c r="C5270">
        <v>6</v>
      </c>
      <c r="D5270">
        <v>1578.3</v>
      </c>
    </row>
    <row r="5271" spans="1:4" x14ac:dyDescent="0.2">
      <c r="A5271" s="12">
        <v>15384</v>
      </c>
      <c r="B5271">
        <v>2023</v>
      </c>
      <c r="C5271">
        <v>8</v>
      </c>
      <c r="D5271">
        <v>33918.769999999997</v>
      </c>
    </row>
    <row r="5272" spans="1:4" x14ac:dyDescent="0.2">
      <c r="A5272" s="12">
        <v>15384</v>
      </c>
      <c r="B5272">
        <v>2024</v>
      </c>
      <c r="C5272">
        <v>2</v>
      </c>
      <c r="D5272">
        <v>57218</v>
      </c>
    </row>
    <row r="5273" spans="1:4" x14ac:dyDescent="0.2">
      <c r="A5273" s="12">
        <v>15384</v>
      </c>
      <c r="B5273">
        <v>2024</v>
      </c>
      <c r="C5273">
        <v>8</v>
      </c>
      <c r="D5273">
        <v>2985.25</v>
      </c>
    </row>
    <row r="5274" spans="1:4" x14ac:dyDescent="0.2">
      <c r="A5274" s="12">
        <v>15385</v>
      </c>
      <c r="B5274">
        <v>2023</v>
      </c>
      <c r="C5274">
        <v>2</v>
      </c>
      <c r="D5274">
        <v>22695.59</v>
      </c>
    </row>
    <row r="5275" spans="1:4" x14ac:dyDescent="0.2">
      <c r="A5275" s="12">
        <v>15385</v>
      </c>
      <c r="B5275">
        <v>2023</v>
      </c>
      <c r="C5275">
        <v>3</v>
      </c>
      <c r="D5275">
        <v>7886.92</v>
      </c>
    </row>
    <row r="5276" spans="1:4" x14ac:dyDescent="0.2">
      <c r="A5276" s="12">
        <v>15385</v>
      </c>
      <c r="B5276">
        <v>2023</v>
      </c>
      <c r="C5276">
        <v>4</v>
      </c>
      <c r="D5276">
        <v>6222.51</v>
      </c>
    </row>
    <row r="5277" spans="1:4" x14ac:dyDescent="0.2">
      <c r="A5277" s="12">
        <v>15385</v>
      </c>
      <c r="B5277">
        <v>2023</v>
      </c>
      <c r="C5277">
        <v>6</v>
      </c>
      <c r="D5277">
        <v>12981.890000000001</v>
      </c>
    </row>
    <row r="5278" spans="1:4" x14ac:dyDescent="0.2">
      <c r="A5278" s="12">
        <v>15385</v>
      </c>
      <c r="B5278">
        <v>2023</v>
      </c>
      <c r="C5278">
        <v>7</v>
      </c>
      <c r="D5278">
        <v>2634.58</v>
      </c>
    </row>
    <row r="5279" spans="1:4" x14ac:dyDescent="0.2">
      <c r="A5279" s="12">
        <v>15385</v>
      </c>
      <c r="B5279">
        <v>2023</v>
      </c>
      <c r="C5279">
        <v>8</v>
      </c>
      <c r="D5279">
        <v>5604.69</v>
      </c>
    </row>
    <row r="5280" spans="1:4" x14ac:dyDescent="0.2">
      <c r="A5280" s="12">
        <v>15385</v>
      </c>
      <c r="B5280">
        <v>2023</v>
      </c>
      <c r="C5280">
        <v>10</v>
      </c>
      <c r="D5280">
        <v>7100.9</v>
      </c>
    </row>
    <row r="5281" spans="1:4" x14ac:dyDescent="0.2">
      <c r="A5281" s="12">
        <v>15385</v>
      </c>
      <c r="B5281">
        <v>2023</v>
      </c>
      <c r="C5281">
        <v>11</v>
      </c>
      <c r="D5281">
        <v>8793.11</v>
      </c>
    </row>
    <row r="5282" spans="1:4" x14ac:dyDescent="0.2">
      <c r="A5282" s="12">
        <v>15385</v>
      </c>
      <c r="B5282">
        <v>2023</v>
      </c>
      <c r="C5282">
        <v>12</v>
      </c>
      <c r="D5282">
        <v>2665</v>
      </c>
    </row>
    <row r="5283" spans="1:4" x14ac:dyDescent="0.2">
      <c r="A5283" s="12">
        <v>15385</v>
      </c>
      <c r="B5283">
        <v>2024</v>
      </c>
      <c r="C5283">
        <v>2</v>
      </c>
      <c r="D5283">
        <v>13318.619999999999</v>
      </c>
    </row>
    <row r="5284" spans="1:4" x14ac:dyDescent="0.2">
      <c r="A5284" s="12">
        <v>15385</v>
      </c>
      <c r="B5284">
        <v>2024</v>
      </c>
      <c r="C5284">
        <v>3</v>
      </c>
      <c r="D5284">
        <v>6122.08</v>
      </c>
    </row>
    <row r="5285" spans="1:4" x14ac:dyDescent="0.2">
      <c r="A5285" s="12">
        <v>15385</v>
      </c>
      <c r="B5285">
        <v>2024</v>
      </c>
      <c r="C5285">
        <v>4</v>
      </c>
      <c r="D5285">
        <v>1835</v>
      </c>
    </row>
    <row r="5286" spans="1:4" x14ac:dyDescent="0.2">
      <c r="A5286" s="12">
        <v>15385</v>
      </c>
      <c r="B5286">
        <v>2024</v>
      </c>
      <c r="C5286">
        <v>5</v>
      </c>
      <c r="D5286">
        <v>8718.5</v>
      </c>
    </row>
    <row r="5287" spans="1:4" x14ac:dyDescent="0.2">
      <c r="A5287" s="12">
        <v>15385</v>
      </c>
      <c r="B5287">
        <v>2024</v>
      </c>
      <c r="C5287">
        <v>6</v>
      </c>
      <c r="D5287">
        <v>4287.0700000000006</v>
      </c>
    </row>
    <row r="5288" spans="1:4" x14ac:dyDescent="0.2">
      <c r="A5288" s="12">
        <v>15385</v>
      </c>
      <c r="B5288">
        <v>2024</v>
      </c>
      <c r="C5288">
        <v>7</v>
      </c>
      <c r="D5288">
        <v>5782.5</v>
      </c>
    </row>
    <row r="5289" spans="1:4" x14ac:dyDescent="0.2">
      <c r="A5289" s="12">
        <v>15385</v>
      </c>
      <c r="B5289">
        <v>2024</v>
      </c>
      <c r="C5289">
        <v>8</v>
      </c>
      <c r="D5289">
        <v>15662.97</v>
      </c>
    </row>
    <row r="5290" spans="1:4" x14ac:dyDescent="0.2">
      <c r="A5290" s="12">
        <v>15385</v>
      </c>
      <c r="B5290">
        <v>2024</v>
      </c>
      <c r="C5290">
        <v>9</v>
      </c>
      <c r="D5290">
        <v>5582.53</v>
      </c>
    </row>
    <row r="5291" spans="1:4" x14ac:dyDescent="0.2">
      <c r="A5291" s="12">
        <v>15385</v>
      </c>
      <c r="B5291">
        <v>2024</v>
      </c>
      <c r="C5291">
        <v>10</v>
      </c>
      <c r="D5291">
        <v>12529.099999999999</v>
      </c>
    </row>
    <row r="5292" spans="1:4" x14ac:dyDescent="0.2">
      <c r="A5292" s="12">
        <v>15385</v>
      </c>
      <c r="B5292">
        <v>2024</v>
      </c>
      <c r="C5292">
        <v>11</v>
      </c>
      <c r="D5292">
        <v>2990.6800000000003</v>
      </c>
    </row>
    <row r="5293" spans="1:4" x14ac:dyDescent="0.2">
      <c r="A5293" s="12">
        <v>15385</v>
      </c>
      <c r="B5293">
        <v>2024</v>
      </c>
      <c r="C5293">
        <v>12</v>
      </c>
      <c r="D5293">
        <v>1115.1999999999998</v>
      </c>
    </row>
    <row r="5294" spans="1:4" x14ac:dyDescent="0.2">
      <c r="A5294" s="12">
        <v>15385</v>
      </c>
      <c r="B5294">
        <v>2025</v>
      </c>
      <c r="C5294">
        <v>1</v>
      </c>
      <c r="D5294">
        <v>9600.8000000000011</v>
      </c>
    </row>
    <row r="5295" spans="1:4" x14ac:dyDescent="0.2">
      <c r="A5295" s="12">
        <v>15385</v>
      </c>
      <c r="B5295">
        <v>2025</v>
      </c>
      <c r="C5295">
        <v>2</v>
      </c>
      <c r="D5295">
        <v>6113.59</v>
      </c>
    </row>
    <row r="5296" spans="1:4" x14ac:dyDescent="0.2">
      <c r="A5296" s="12">
        <v>15385</v>
      </c>
      <c r="B5296">
        <v>2025</v>
      </c>
      <c r="C5296">
        <v>3</v>
      </c>
      <c r="D5296">
        <v>5229.1000000000004</v>
      </c>
    </row>
    <row r="5297" spans="1:4" x14ac:dyDescent="0.2">
      <c r="A5297" s="12">
        <v>15385</v>
      </c>
      <c r="B5297">
        <v>2025</v>
      </c>
      <c r="C5297">
        <v>4</v>
      </c>
      <c r="D5297">
        <v>7426.0700000000006</v>
      </c>
    </row>
    <row r="5298" spans="1:4" x14ac:dyDescent="0.2">
      <c r="A5298" s="12">
        <v>15386</v>
      </c>
      <c r="B5298">
        <v>2023</v>
      </c>
      <c r="C5298">
        <v>1</v>
      </c>
      <c r="D5298">
        <v>4747.55</v>
      </c>
    </row>
    <row r="5299" spans="1:4" x14ac:dyDescent="0.2">
      <c r="A5299" s="12">
        <v>15386</v>
      </c>
      <c r="B5299">
        <v>2023</v>
      </c>
      <c r="C5299">
        <v>5</v>
      </c>
      <c r="D5299">
        <v>1833.15</v>
      </c>
    </row>
    <row r="5300" spans="1:4" x14ac:dyDescent="0.2">
      <c r="A5300" s="12">
        <v>15386</v>
      </c>
      <c r="B5300">
        <v>2023</v>
      </c>
      <c r="C5300">
        <v>8</v>
      </c>
      <c r="D5300">
        <v>5835</v>
      </c>
    </row>
    <row r="5301" spans="1:4" x14ac:dyDescent="0.2">
      <c r="A5301" s="12">
        <v>15386</v>
      </c>
      <c r="B5301">
        <v>2024</v>
      </c>
      <c r="C5301">
        <v>1</v>
      </c>
      <c r="D5301">
        <v>6849.5</v>
      </c>
    </row>
    <row r="5302" spans="1:4" x14ac:dyDescent="0.2">
      <c r="A5302" s="12">
        <v>15386</v>
      </c>
      <c r="B5302">
        <v>2024</v>
      </c>
      <c r="C5302">
        <v>6</v>
      </c>
      <c r="D5302">
        <v>3093</v>
      </c>
    </row>
    <row r="5303" spans="1:4" x14ac:dyDescent="0.2">
      <c r="A5303" s="12">
        <v>15386</v>
      </c>
      <c r="B5303">
        <v>2024</v>
      </c>
      <c r="C5303">
        <v>8</v>
      </c>
      <c r="D5303">
        <v>5150</v>
      </c>
    </row>
    <row r="5304" spans="1:4" x14ac:dyDescent="0.2">
      <c r="A5304" s="12">
        <v>15386</v>
      </c>
      <c r="B5304">
        <v>2025</v>
      </c>
      <c r="C5304">
        <v>1</v>
      </c>
      <c r="D5304">
        <v>4186.5</v>
      </c>
    </row>
    <row r="5305" spans="1:4" x14ac:dyDescent="0.2">
      <c r="A5305" s="12">
        <v>15386</v>
      </c>
      <c r="B5305">
        <v>2025</v>
      </c>
      <c r="C5305">
        <v>4</v>
      </c>
      <c r="D5305">
        <v>2740</v>
      </c>
    </row>
    <row r="5306" spans="1:4" x14ac:dyDescent="0.2">
      <c r="A5306" s="12">
        <v>15388</v>
      </c>
      <c r="B5306">
        <v>2023</v>
      </c>
      <c r="C5306">
        <v>1</v>
      </c>
      <c r="D5306">
        <v>764.5</v>
      </c>
    </row>
    <row r="5307" spans="1:4" x14ac:dyDescent="0.2">
      <c r="A5307" s="12">
        <v>15388</v>
      </c>
      <c r="B5307">
        <v>2023</v>
      </c>
      <c r="C5307">
        <v>5</v>
      </c>
      <c r="D5307">
        <v>2373</v>
      </c>
    </row>
    <row r="5308" spans="1:4" x14ac:dyDescent="0.2">
      <c r="A5308" s="12">
        <v>15388</v>
      </c>
      <c r="B5308">
        <v>2023</v>
      </c>
      <c r="C5308">
        <v>8</v>
      </c>
      <c r="D5308">
        <v>2342.4</v>
      </c>
    </row>
    <row r="5309" spans="1:4" x14ac:dyDescent="0.2">
      <c r="A5309" s="12">
        <v>15388</v>
      </c>
      <c r="B5309">
        <v>2024</v>
      </c>
      <c r="C5309">
        <v>3</v>
      </c>
      <c r="D5309">
        <v>559</v>
      </c>
    </row>
    <row r="5310" spans="1:4" x14ac:dyDescent="0.2">
      <c r="A5310" s="12">
        <v>15388</v>
      </c>
      <c r="B5310">
        <v>2024</v>
      </c>
      <c r="C5310">
        <v>7</v>
      </c>
      <c r="D5310">
        <v>1648</v>
      </c>
    </row>
    <row r="5311" spans="1:4" x14ac:dyDescent="0.2">
      <c r="A5311" s="12">
        <v>15388</v>
      </c>
      <c r="B5311">
        <v>2024</v>
      </c>
      <c r="C5311">
        <v>9</v>
      </c>
      <c r="D5311">
        <v>1344</v>
      </c>
    </row>
    <row r="5312" spans="1:4" x14ac:dyDescent="0.2">
      <c r="A5312" s="12">
        <v>15388</v>
      </c>
      <c r="B5312">
        <v>2025</v>
      </c>
      <c r="C5312">
        <v>4</v>
      </c>
      <c r="D5312">
        <v>1025</v>
      </c>
    </row>
    <row r="5313" spans="1:4" x14ac:dyDescent="0.2">
      <c r="A5313" s="12">
        <v>15392</v>
      </c>
      <c r="B5313">
        <v>2023</v>
      </c>
      <c r="C5313">
        <v>3</v>
      </c>
      <c r="D5313">
        <v>5050</v>
      </c>
    </row>
    <row r="5314" spans="1:4" x14ac:dyDescent="0.2">
      <c r="A5314" s="12">
        <v>15392</v>
      </c>
      <c r="B5314">
        <v>2023</v>
      </c>
      <c r="C5314">
        <v>4</v>
      </c>
      <c r="D5314">
        <v>8023</v>
      </c>
    </row>
    <row r="5315" spans="1:4" x14ac:dyDescent="0.2">
      <c r="A5315" s="12">
        <v>15392</v>
      </c>
      <c r="B5315">
        <v>2023</v>
      </c>
      <c r="C5315">
        <v>6</v>
      </c>
      <c r="D5315">
        <v>1680</v>
      </c>
    </row>
    <row r="5316" spans="1:4" x14ac:dyDescent="0.2">
      <c r="A5316" s="12">
        <v>15392</v>
      </c>
      <c r="B5316">
        <v>2023</v>
      </c>
      <c r="C5316">
        <v>7</v>
      </c>
      <c r="D5316">
        <v>-2525</v>
      </c>
    </row>
    <row r="5317" spans="1:4" x14ac:dyDescent="0.2">
      <c r="A5317" s="12">
        <v>15392</v>
      </c>
      <c r="B5317">
        <v>2024</v>
      </c>
      <c r="C5317">
        <v>2</v>
      </c>
      <c r="D5317">
        <v>1815</v>
      </c>
    </row>
    <row r="5318" spans="1:4" x14ac:dyDescent="0.2">
      <c r="A5318" s="12">
        <v>15392</v>
      </c>
      <c r="B5318">
        <v>2024</v>
      </c>
      <c r="C5318">
        <v>10</v>
      </c>
      <c r="D5318">
        <v>5515</v>
      </c>
    </row>
    <row r="5319" spans="1:4" x14ac:dyDescent="0.2">
      <c r="A5319" s="12">
        <v>15392</v>
      </c>
      <c r="B5319">
        <v>2024</v>
      </c>
      <c r="C5319">
        <v>11</v>
      </c>
      <c r="D5319">
        <v>847</v>
      </c>
    </row>
    <row r="5320" spans="1:4" x14ac:dyDescent="0.2">
      <c r="A5320" s="12">
        <v>15395</v>
      </c>
      <c r="B5320">
        <v>2024</v>
      </c>
      <c r="C5320">
        <v>12</v>
      </c>
      <c r="D5320">
        <v>1737.04</v>
      </c>
    </row>
    <row r="5321" spans="1:4" x14ac:dyDescent="0.2">
      <c r="A5321" s="12">
        <v>15396</v>
      </c>
      <c r="B5321">
        <v>2023</v>
      </c>
      <c r="C5321">
        <v>1</v>
      </c>
      <c r="D5321">
        <v>345.5</v>
      </c>
    </row>
    <row r="5322" spans="1:4" x14ac:dyDescent="0.2">
      <c r="A5322" s="12">
        <v>15396</v>
      </c>
      <c r="B5322">
        <v>2023</v>
      </c>
      <c r="C5322">
        <v>4</v>
      </c>
      <c r="D5322">
        <v>17899.300000000003</v>
      </c>
    </row>
    <row r="5323" spans="1:4" x14ac:dyDescent="0.2">
      <c r="A5323" s="12">
        <v>15396</v>
      </c>
      <c r="B5323">
        <v>2023</v>
      </c>
      <c r="C5323">
        <v>7</v>
      </c>
      <c r="D5323">
        <v>14326.779999999999</v>
      </c>
    </row>
    <row r="5324" spans="1:4" x14ac:dyDescent="0.2">
      <c r="A5324" s="12">
        <v>15396</v>
      </c>
      <c r="B5324">
        <v>2023</v>
      </c>
      <c r="C5324">
        <v>10</v>
      </c>
      <c r="D5324">
        <v>53481.990000000005</v>
      </c>
    </row>
    <row r="5325" spans="1:4" x14ac:dyDescent="0.2">
      <c r="A5325" s="12">
        <v>15396</v>
      </c>
      <c r="B5325">
        <v>2023</v>
      </c>
      <c r="C5325">
        <v>11</v>
      </c>
      <c r="D5325">
        <v>536.44999999999993</v>
      </c>
    </row>
    <row r="5326" spans="1:4" x14ac:dyDescent="0.2">
      <c r="A5326" s="12">
        <v>15396</v>
      </c>
      <c r="B5326">
        <v>2024</v>
      </c>
      <c r="C5326">
        <v>2</v>
      </c>
      <c r="D5326">
        <v>30453.35</v>
      </c>
    </row>
    <row r="5327" spans="1:4" x14ac:dyDescent="0.2">
      <c r="A5327" s="12">
        <v>15396</v>
      </c>
      <c r="B5327">
        <v>2024</v>
      </c>
      <c r="C5327">
        <v>7</v>
      </c>
      <c r="D5327">
        <v>38513.9</v>
      </c>
    </row>
    <row r="5328" spans="1:4" x14ac:dyDescent="0.2">
      <c r="A5328" s="12">
        <v>15396</v>
      </c>
      <c r="B5328">
        <v>2024</v>
      </c>
      <c r="C5328">
        <v>12</v>
      </c>
      <c r="D5328">
        <v>38399.21</v>
      </c>
    </row>
    <row r="5329" spans="1:4" x14ac:dyDescent="0.2">
      <c r="A5329" s="12">
        <v>15396</v>
      </c>
      <c r="B5329">
        <v>2025</v>
      </c>
      <c r="C5329">
        <v>1</v>
      </c>
      <c r="D5329">
        <v>846.00000000000091</v>
      </c>
    </row>
    <row r="5330" spans="1:4" x14ac:dyDescent="0.2">
      <c r="A5330" s="12">
        <v>15396</v>
      </c>
      <c r="B5330">
        <v>2025</v>
      </c>
      <c r="C5330">
        <v>2</v>
      </c>
      <c r="D5330">
        <v>614</v>
      </c>
    </row>
    <row r="5331" spans="1:4" x14ac:dyDescent="0.2">
      <c r="A5331" s="12">
        <v>15396</v>
      </c>
      <c r="B5331">
        <v>2025</v>
      </c>
      <c r="C5331">
        <v>3</v>
      </c>
      <c r="D5331">
        <v>1241.25</v>
      </c>
    </row>
    <row r="5332" spans="1:4" x14ac:dyDescent="0.2">
      <c r="A5332" s="12">
        <v>15398</v>
      </c>
      <c r="B5332">
        <v>2023</v>
      </c>
      <c r="C5332">
        <v>1</v>
      </c>
      <c r="D5332">
        <v>3790.96</v>
      </c>
    </row>
    <row r="5333" spans="1:4" x14ac:dyDescent="0.2">
      <c r="A5333" s="12">
        <v>15400</v>
      </c>
      <c r="B5333">
        <v>2023</v>
      </c>
      <c r="C5333">
        <v>3</v>
      </c>
      <c r="D5333">
        <v>24595.200000000001</v>
      </c>
    </row>
    <row r="5334" spans="1:4" x14ac:dyDescent="0.2">
      <c r="A5334" s="12">
        <v>15400</v>
      </c>
      <c r="B5334">
        <v>2023</v>
      </c>
      <c r="C5334">
        <v>6</v>
      </c>
      <c r="D5334">
        <v>11675</v>
      </c>
    </row>
    <row r="5335" spans="1:4" x14ac:dyDescent="0.2">
      <c r="A5335" s="12">
        <v>15400</v>
      </c>
      <c r="B5335">
        <v>2024</v>
      </c>
      <c r="C5335">
        <v>6</v>
      </c>
      <c r="D5335">
        <v>549</v>
      </c>
    </row>
    <row r="5336" spans="1:4" x14ac:dyDescent="0.2">
      <c r="A5336" s="12">
        <v>15400</v>
      </c>
      <c r="B5336">
        <v>2024</v>
      </c>
      <c r="C5336">
        <v>8</v>
      </c>
      <c r="D5336">
        <v>6978</v>
      </c>
    </row>
    <row r="5337" spans="1:4" x14ac:dyDescent="0.2">
      <c r="A5337" s="12">
        <v>15401</v>
      </c>
      <c r="B5337">
        <v>2023</v>
      </c>
      <c r="C5337">
        <v>3</v>
      </c>
      <c r="D5337">
        <v>654</v>
      </c>
    </row>
    <row r="5338" spans="1:4" x14ac:dyDescent="0.2">
      <c r="A5338" s="12">
        <v>15401</v>
      </c>
      <c r="B5338">
        <v>2023</v>
      </c>
      <c r="C5338">
        <v>11</v>
      </c>
      <c r="D5338">
        <v>2754</v>
      </c>
    </row>
    <row r="5339" spans="1:4" x14ac:dyDescent="0.2">
      <c r="A5339" s="12">
        <v>15403</v>
      </c>
      <c r="B5339">
        <v>2023</v>
      </c>
      <c r="C5339">
        <v>12</v>
      </c>
      <c r="D5339">
        <v>680</v>
      </c>
    </row>
    <row r="5340" spans="1:4" x14ac:dyDescent="0.2">
      <c r="A5340" s="12">
        <v>15403</v>
      </c>
      <c r="B5340">
        <v>2024</v>
      </c>
      <c r="C5340">
        <v>2</v>
      </c>
      <c r="D5340">
        <v>2556.33</v>
      </c>
    </row>
    <row r="5341" spans="1:4" x14ac:dyDescent="0.2">
      <c r="A5341" s="12">
        <v>15403</v>
      </c>
      <c r="B5341">
        <v>2024</v>
      </c>
      <c r="C5341">
        <v>3</v>
      </c>
      <c r="D5341">
        <v>959.4</v>
      </c>
    </row>
    <row r="5342" spans="1:4" x14ac:dyDescent="0.2">
      <c r="A5342" s="12">
        <v>15403</v>
      </c>
      <c r="B5342">
        <v>2024</v>
      </c>
      <c r="C5342">
        <v>4</v>
      </c>
      <c r="D5342">
        <v>1034.8</v>
      </c>
    </row>
    <row r="5343" spans="1:4" x14ac:dyDescent="0.2">
      <c r="A5343" s="12">
        <v>15403</v>
      </c>
      <c r="B5343">
        <v>2024</v>
      </c>
      <c r="C5343">
        <v>5</v>
      </c>
      <c r="D5343">
        <v>24438.400000000001</v>
      </c>
    </row>
    <row r="5344" spans="1:4" x14ac:dyDescent="0.2">
      <c r="A5344" s="12">
        <v>15403</v>
      </c>
      <c r="B5344">
        <v>2024</v>
      </c>
      <c r="C5344">
        <v>6</v>
      </c>
      <c r="D5344">
        <v>1138.4000000000001</v>
      </c>
    </row>
    <row r="5345" spans="1:4" x14ac:dyDescent="0.2">
      <c r="A5345" s="12">
        <v>15403</v>
      </c>
      <c r="B5345">
        <v>2024</v>
      </c>
      <c r="C5345">
        <v>7</v>
      </c>
      <c r="D5345">
        <v>4221</v>
      </c>
    </row>
    <row r="5346" spans="1:4" x14ac:dyDescent="0.2">
      <c r="A5346" s="12">
        <v>15403</v>
      </c>
      <c r="B5346">
        <v>2024</v>
      </c>
      <c r="C5346">
        <v>8</v>
      </c>
      <c r="D5346">
        <v>3299.35</v>
      </c>
    </row>
    <row r="5347" spans="1:4" x14ac:dyDescent="0.2">
      <c r="A5347" s="12">
        <v>15403</v>
      </c>
      <c r="B5347">
        <v>2024</v>
      </c>
      <c r="C5347">
        <v>9</v>
      </c>
      <c r="D5347">
        <v>3682.2999999999997</v>
      </c>
    </row>
    <row r="5348" spans="1:4" x14ac:dyDescent="0.2">
      <c r="A5348" s="12">
        <v>15403</v>
      </c>
      <c r="B5348">
        <v>2024</v>
      </c>
      <c r="C5348">
        <v>10</v>
      </c>
      <c r="D5348">
        <v>6941.52</v>
      </c>
    </row>
    <row r="5349" spans="1:4" x14ac:dyDescent="0.2">
      <c r="A5349" s="12">
        <v>15403</v>
      </c>
      <c r="B5349">
        <v>2024</v>
      </c>
      <c r="C5349">
        <v>11</v>
      </c>
      <c r="D5349">
        <v>1685.4</v>
      </c>
    </row>
    <row r="5350" spans="1:4" x14ac:dyDescent="0.2">
      <c r="A5350" s="12">
        <v>15403</v>
      </c>
      <c r="B5350">
        <v>2025</v>
      </c>
      <c r="C5350">
        <v>1</v>
      </c>
      <c r="D5350">
        <v>11704.21</v>
      </c>
    </row>
    <row r="5351" spans="1:4" x14ac:dyDescent="0.2">
      <c r="A5351" s="12">
        <v>15403</v>
      </c>
      <c r="B5351">
        <v>2025</v>
      </c>
      <c r="C5351">
        <v>2</v>
      </c>
      <c r="D5351">
        <v>474.3</v>
      </c>
    </row>
    <row r="5352" spans="1:4" x14ac:dyDescent="0.2">
      <c r="A5352" s="12">
        <v>15403</v>
      </c>
      <c r="B5352">
        <v>2025</v>
      </c>
      <c r="C5352">
        <v>3</v>
      </c>
      <c r="D5352">
        <v>3400.08</v>
      </c>
    </row>
    <row r="5353" spans="1:4" x14ac:dyDescent="0.2">
      <c r="A5353" s="12">
        <v>15403</v>
      </c>
      <c r="B5353">
        <v>2025</v>
      </c>
      <c r="C5353">
        <v>4</v>
      </c>
      <c r="D5353">
        <v>3714.8500000000004</v>
      </c>
    </row>
    <row r="5354" spans="1:4" x14ac:dyDescent="0.2">
      <c r="A5354" s="12">
        <v>15404</v>
      </c>
      <c r="B5354">
        <v>2023</v>
      </c>
      <c r="C5354">
        <v>1</v>
      </c>
      <c r="D5354">
        <v>3120.4100000000003</v>
      </c>
    </row>
    <row r="5355" spans="1:4" x14ac:dyDescent="0.2">
      <c r="A5355" s="12">
        <v>15404</v>
      </c>
      <c r="B5355">
        <v>2023</v>
      </c>
      <c r="C5355">
        <v>2</v>
      </c>
      <c r="D5355">
        <v>11457.39</v>
      </c>
    </row>
    <row r="5356" spans="1:4" x14ac:dyDescent="0.2">
      <c r="A5356" s="12">
        <v>15404</v>
      </c>
      <c r="B5356">
        <v>2023</v>
      </c>
      <c r="C5356">
        <v>3</v>
      </c>
      <c r="D5356">
        <v>13146.91</v>
      </c>
    </row>
    <row r="5357" spans="1:4" x14ac:dyDescent="0.2">
      <c r="A5357" s="12">
        <v>15404</v>
      </c>
      <c r="B5357">
        <v>2023</v>
      </c>
      <c r="C5357">
        <v>5</v>
      </c>
      <c r="D5357">
        <v>6892.05</v>
      </c>
    </row>
    <row r="5358" spans="1:4" x14ac:dyDescent="0.2">
      <c r="A5358" s="12">
        <v>15404</v>
      </c>
      <c r="B5358">
        <v>2023</v>
      </c>
      <c r="C5358">
        <v>6</v>
      </c>
      <c r="D5358">
        <v>2092.5499999999997</v>
      </c>
    </row>
    <row r="5359" spans="1:4" x14ac:dyDescent="0.2">
      <c r="A5359" s="12">
        <v>15404</v>
      </c>
      <c r="B5359">
        <v>2023</v>
      </c>
      <c r="C5359">
        <v>7</v>
      </c>
      <c r="D5359">
        <v>5864.8</v>
      </c>
    </row>
    <row r="5360" spans="1:4" x14ac:dyDescent="0.2">
      <c r="A5360" s="12">
        <v>15404</v>
      </c>
      <c r="B5360">
        <v>2023</v>
      </c>
      <c r="C5360">
        <v>8</v>
      </c>
      <c r="D5360">
        <v>3723.51</v>
      </c>
    </row>
    <row r="5361" spans="1:4" x14ac:dyDescent="0.2">
      <c r="A5361" s="12">
        <v>15404</v>
      </c>
      <c r="B5361">
        <v>2024</v>
      </c>
      <c r="C5361">
        <v>1</v>
      </c>
      <c r="D5361">
        <v>8385.81</v>
      </c>
    </row>
    <row r="5362" spans="1:4" x14ac:dyDescent="0.2">
      <c r="A5362" s="12">
        <v>15404</v>
      </c>
      <c r="B5362">
        <v>2024</v>
      </c>
      <c r="C5362">
        <v>2</v>
      </c>
      <c r="D5362">
        <v>4815.6900000000005</v>
      </c>
    </row>
    <row r="5363" spans="1:4" x14ac:dyDescent="0.2">
      <c r="A5363" s="12">
        <v>15404</v>
      </c>
      <c r="B5363">
        <v>2024</v>
      </c>
      <c r="C5363">
        <v>4</v>
      </c>
      <c r="D5363">
        <v>612.69000000000005</v>
      </c>
    </row>
    <row r="5364" spans="1:4" x14ac:dyDescent="0.2">
      <c r="A5364" s="12">
        <v>15404</v>
      </c>
      <c r="B5364">
        <v>2024</v>
      </c>
      <c r="C5364">
        <v>8</v>
      </c>
      <c r="D5364">
        <v>1761.16</v>
      </c>
    </row>
    <row r="5365" spans="1:4" x14ac:dyDescent="0.2">
      <c r="A5365" s="12">
        <v>15404</v>
      </c>
      <c r="B5365">
        <v>2025</v>
      </c>
      <c r="C5365">
        <v>2</v>
      </c>
      <c r="D5365">
        <v>3128.08</v>
      </c>
    </row>
    <row r="5366" spans="1:4" x14ac:dyDescent="0.2">
      <c r="A5366" s="12">
        <v>15404</v>
      </c>
      <c r="B5366">
        <v>2025</v>
      </c>
      <c r="C5366">
        <v>3</v>
      </c>
      <c r="D5366">
        <v>409.63</v>
      </c>
    </row>
    <row r="5367" spans="1:4" x14ac:dyDescent="0.2">
      <c r="A5367" s="12">
        <v>15404</v>
      </c>
      <c r="B5367">
        <v>2025</v>
      </c>
      <c r="C5367">
        <v>4</v>
      </c>
      <c r="D5367">
        <v>5701.7</v>
      </c>
    </row>
    <row r="5368" spans="1:4" x14ac:dyDescent="0.2">
      <c r="A5368" s="12">
        <v>15405</v>
      </c>
      <c r="B5368">
        <v>2023</v>
      </c>
      <c r="C5368">
        <v>7</v>
      </c>
      <c r="D5368">
        <v>5508.27</v>
      </c>
    </row>
    <row r="5369" spans="1:4" x14ac:dyDescent="0.2">
      <c r="A5369" s="12">
        <v>15405</v>
      </c>
      <c r="B5369">
        <v>2024</v>
      </c>
      <c r="C5369">
        <v>11</v>
      </c>
      <c r="D5369">
        <v>1142</v>
      </c>
    </row>
    <row r="5370" spans="1:4" x14ac:dyDescent="0.2">
      <c r="A5370" s="12">
        <v>15405</v>
      </c>
      <c r="B5370">
        <v>2024</v>
      </c>
      <c r="C5370">
        <v>12</v>
      </c>
      <c r="D5370">
        <v>416.6</v>
      </c>
    </row>
    <row r="5371" spans="1:4" x14ac:dyDescent="0.2">
      <c r="A5371" s="12">
        <v>15405</v>
      </c>
      <c r="B5371">
        <v>2025</v>
      </c>
      <c r="C5371">
        <v>1</v>
      </c>
      <c r="D5371">
        <v>3718</v>
      </c>
    </row>
    <row r="5372" spans="1:4" x14ac:dyDescent="0.2">
      <c r="A5372" s="12">
        <v>15405</v>
      </c>
      <c r="B5372">
        <v>2025</v>
      </c>
      <c r="C5372">
        <v>4</v>
      </c>
      <c r="D5372">
        <v>2728.5</v>
      </c>
    </row>
    <row r="5373" spans="1:4" x14ac:dyDescent="0.2">
      <c r="A5373" s="12">
        <v>15407</v>
      </c>
      <c r="B5373">
        <v>2024</v>
      </c>
      <c r="C5373">
        <v>1</v>
      </c>
      <c r="D5373">
        <v>1204.51</v>
      </c>
    </row>
    <row r="5374" spans="1:4" x14ac:dyDescent="0.2">
      <c r="A5374" s="12">
        <v>15407</v>
      </c>
      <c r="B5374">
        <v>2024</v>
      </c>
      <c r="C5374">
        <v>9</v>
      </c>
      <c r="D5374">
        <v>761.31</v>
      </c>
    </row>
    <row r="5375" spans="1:4" x14ac:dyDescent="0.2">
      <c r="A5375" s="12">
        <v>15408</v>
      </c>
      <c r="B5375">
        <v>2024</v>
      </c>
      <c r="C5375">
        <v>3</v>
      </c>
      <c r="D5375">
        <v>6900</v>
      </c>
    </row>
    <row r="5376" spans="1:4" x14ac:dyDescent="0.2">
      <c r="A5376" s="12">
        <v>15408</v>
      </c>
      <c r="B5376">
        <v>2024</v>
      </c>
      <c r="C5376">
        <v>4</v>
      </c>
      <c r="D5376">
        <v>2033</v>
      </c>
    </row>
    <row r="5377" spans="1:4" x14ac:dyDescent="0.2">
      <c r="A5377" s="12">
        <v>15409</v>
      </c>
      <c r="B5377">
        <v>2024</v>
      </c>
      <c r="C5377">
        <v>1</v>
      </c>
      <c r="D5377">
        <v>2964.5</v>
      </c>
    </row>
    <row r="5378" spans="1:4" x14ac:dyDescent="0.2">
      <c r="A5378" s="12">
        <v>15410</v>
      </c>
      <c r="B5378">
        <v>2024</v>
      </c>
      <c r="C5378">
        <v>1</v>
      </c>
      <c r="D5378">
        <v>1826.1599999999999</v>
      </c>
    </row>
    <row r="5379" spans="1:4" x14ac:dyDescent="0.2">
      <c r="A5379" s="12">
        <v>15410</v>
      </c>
      <c r="B5379">
        <v>2024</v>
      </c>
      <c r="C5379">
        <v>2</v>
      </c>
      <c r="D5379">
        <v>350</v>
      </c>
    </row>
    <row r="5380" spans="1:4" x14ac:dyDescent="0.2">
      <c r="A5380" s="12">
        <v>15411</v>
      </c>
      <c r="B5380">
        <v>2024</v>
      </c>
      <c r="C5380">
        <v>1</v>
      </c>
      <c r="D5380">
        <v>6708</v>
      </c>
    </row>
    <row r="5381" spans="1:4" x14ac:dyDescent="0.2">
      <c r="A5381" s="12">
        <v>15411</v>
      </c>
      <c r="B5381">
        <v>2024</v>
      </c>
      <c r="C5381">
        <v>2</v>
      </c>
      <c r="D5381">
        <v>512.4</v>
      </c>
    </row>
    <row r="5382" spans="1:4" x14ac:dyDescent="0.2">
      <c r="A5382" s="12">
        <v>15411</v>
      </c>
      <c r="B5382">
        <v>2024</v>
      </c>
      <c r="C5382">
        <v>3</v>
      </c>
      <c r="D5382">
        <v>1829</v>
      </c>
    </row>
    <row r="5383" spans="1:4" x14ac:dyDescent="0.2">
      <c r="A5383" s="12">
        <v>15411</v>
      </c>
      <c r="B5383">
        <v>2024</v>
      </c>
      <c r="C5383">
        <v>4</v>
      </c>
      <c r="D5383">
        <v>2058</v>
      </c>
    </row>
    <row r="5384" spans="1:4" x14ac:dyDescent="0.2">
      <c r="A5384" s="12">
        <v>15411</v>
      </c>
      <c r="B5384">
        <v>2024</v>
      </c>
      <c r="C5384">
        <v>5</v>
      </c>
      <c r="D5384">
        <v>12350.9</v>
      </c>
    </row>
    <row r="5385" spans="1:4" x14ac:dyDescent="0.2">
      <c r="A5385" s="12">
        <v>15411</v>
      </c>
      <c r="B5385">
        <v>2024</v>
      </c>
      <c r="C5385">
        <v>6</v>
      </c>
      <c r="D5385">
        <v>4262.04</v>
      </c>
    </row>
    <row r="5386" spans="1:4" x14ac:dyDescent="0.2">
      <c r="A5386" s="12">
        <v>15411</v>
      </c>
      <c r="B5386">
        <v>2024</v>
      </c>
      <c r="C5386">
        <v>7</v>
      </c>
      <c r="D5386">
        <v>12631.160000000002</v>
      </c>
    </row>
    <row r="5387" spans="1:4" x14ac:dyDescent="0.2">
      <c r="A5387" s="12">
        <v>15411</v>
      </c>
      <c r="B5387">
        <v>2024</v>
      </c>
      <c r="C5387">
        <v>8</v>
      </c>
      <c r="D5387">
        <v>5353.62</v>
      </c>
    </row>
    <row r="5388" spans="1:4" x14ac:dyDescent="0.2">
      <c r="A5388" s="12">
        <v>15411</v>
      </c>
      <c r="B5388">
        <v>2024</v>
      </c>
      <c r="C5388">
        <v>9</v>
      </c>
      <c r="D5388">
        <v>1969.5</v>
      </c>
    </row>
    <row r="5389" spans="1:4" x14ac:dyDescent="0.2">
      <c r="A5389" s="12">
        <v>15411</v>
      </c>
      <c r="B5389">
        <v>2024</v>
      </c>
      <c r="C5389">
        <v>10</v>
      </c>
      <c r="D5389">
        <v>8907.2199999999993</v>
      </c>
    </row>
    <row r="5390" spans="1:4" x14ac:dyDescent="0.2">
      <c r="A5390" s="12">
        <v>15411</v>
      </c>
      <c r="B5390">
        <v>2024</v>
      </c>
      <c r="C5390">
        <v>11</v>
      </c>
      <c r="D5390">
        <v>3025.0000000000005</v>
      </c>
    </row>
    <row r="5391" spans="1:4" x14ac:dyDescent="0.2">
      <c r="A5391" s="12">
        <v>15411</v>
      </c>
      <c r="B5391">
        <v>2024</v>
      </c>
      <c r="C5391">
        <v>12</v>
      </c>
      <c r="D5391">
        <v>9025.4</v>
      </c>
    </row>
    <row r="5392" spans="1:4" x14ac:dyDescent="0.2">
      <c r="A5392" s="12">
        <v>15411</v>
      </c>
      <c r="B5392">
        <v>2025</v>
      </c>
      <c r="C5392">
        <v>1</v>
      </c>
      <c r="D5392">
        <v>4276.6000000000004</v>
      </c>
    </row>
    <row r="5393" spans="1:4" x14ac:dyDescent="0.2">
      <c r="A5393" s="12">
        <v>15411</v>
      </c>
      <c r="B5393">
        <v>2025</v>
      </c>
      <c r="C5393">
        <v>3</v>
      </c>
      <c r="D5393">
        <v>6243</v>
      </c>
    </row>
    <row r="5394" spans="1:4" x14ac:dyDescent="0.2">
      <c r="A5394" s="12">
        <v>15411</v>
      </c>
      <c r="B5394">
        <v>2025</v>
      </c>
      <c r="C5394">
        <v>4</v>
      </c>
      <c r="D5394">
        <v>4959.5</v>
      </c>
    </row>
    <row r="5395" spans="1:4" x14ac:dyDescent="0.2">
      <c r="A5395" s="12">
        <v>15413</v>
      </c>
      <c r="B5395">
        <v>2024</v>
      </c>
      <c r="C5395">
        <v>2</v>
      </c>
      <c r="D5395">
        <v>2659.55</v>
      </c>
    </row>
    <row r="5396" spans="1:4" x14ac:dyDescent="0.2">
      <c r="A5396" s="12">
        <v>15413</v>
      </c>
      <c r="B5396">
        <v>2024</v>
      </c>
      <c r="C5396">
        <v>6</v>
      </c>
      <c r="D5396">
        <v>6227.34</v>
      </c>
    </row>
    <row r="5397" spans="1:4" x14ac:dyDescent="0.2">
      <c r="A5397" s="12">
        <v>15413</v>
      </c>
      <c r="B5397">
        <v>2024</v>
      </c>
      <c r="C5397">
        <v>10</v>
      </c>
      <c r="D5397">
        <v>2647.6</v>
      </c>
    </row>
    <row r="5398" spans="1:4" x14ac:dyDescent="0.2">
      <c r="A5398" s="12">
        <v>15413</v>
      </c>
      <c r="B5398">
        <v>2024</v>
      </c>
      <c r="C5398">
        <v>12</v>
      </c>
      <c r="D5398">
        <v>1401.56</v>
      </c>
    </row>
    <row r="5399" spans="1:4" x14ac:dyDescent="0.2">
      <c r="A5399" s="12">
        <v>15414</v>
      </c>
      <c r="B5399">
        <v>2024</v>
      </c>
      <c r="C5399">
        <v>3</v>
      </c>
      <c r="D5399">
        <v>1829.76</v>
      </c>
    </row>
    <row r="5400" spans="1:4" x14ac:dyDescent="0.2">
      <c r="A5400" s="12">
        <v>15414</v>
      </c>
      <c r="B5400">
        <v>2024</v>
      </c>
      <c r="C5400">
        <v>6</v>
      </c>
      <c r="D5400">
        <v>2182.1</v>
      </c>
    </row>
    <row r="5401" spans="1:4" x14ac:dyDescent="0.2">
      <c r="A5401" s="12">
        <v>15414</v>
      </c>
      <c r="B5401">
        <v>2024</v>
      </c>
      <c r="C5401">
        <v>8</v>
      </c>
      <c r="D5401">
        <v>1955.5</v>
      </c>
    </row>
    <row r="5402" spans="1:4" x14ac:dyDescent="0.2">
      <c r="A5402" s="12">
        <v>15414</v>
      </c>
      <c r="B5402">
        <v>2024</v>
      </c>
      <c r="C5402">
        <v>10</v>
      </c>
      <c r="D5402">
        <v>1600</v>
      </c>
    </row>
    <row r="5403" spans="1:4" x14ac:dyDescent="0.2">
      <c r="A5403" s="12">
        <v>15415</v>
      </c>
      <c r="B5403">
        <v>2024</v>
      </c>
      <c r="C5403">
        <v>3</v>
      </c>
      <c r="D5403">
        <v>6635</v>
      </c>
    </row>
    <row r="5404" spans="1:4" x14ac:dyDescent="0.2">
      <c r="A5404" s="12">
        <v>15415</v>
      </c>
      <c r="B5404">
        <v>2024</v>
      </c>
      <c r="C5404">
        <v>8</v>
      </c>
      <c r="D5404">
        <v>11000</v>
      </c>
    </row>
    <row r="5405" spans="1:4" x14ac:dyDescent="0.2">
      <c r="A5405" s="12">
        <v>15415</v>
      </c>
      <c r="B5405">
        <v>2024</v>
      </c>
      <c r="C5405">
        <v>9</v>
      </c>
      <c r="D5405">
        <v>1599</v>
      </c>
    </row>
    <row r="5406" spans="1:4" x14ac:dyDescent="0.2">
      <c r="A5406" s="12">
        <v>15415</v>
      </c>
      <c r="B5406">
        <v>2024</v>
      </c>
      <c r="C5406">
        <v>10</v>
      </c>
      <c r="D5406">
        <v>1495</v>
      </c>
    </row>
    <row r="5407" spans="1:4" x14ac:dyDescent="0.2">
      <c r="A5407" s="12">
        <v>15415</v>
      </c>
      <c r="B5407">
        <v>2025</v>
      </c>
      <c r="C5407">
        <v>1</v>
      </c>
      <c r="D5407">
        <v>1599</v>
      </c>
    </row>
    <row r="5408" spans="1:4" x14ac:dyDescent="0.2">
      <c r="A5408" s="12">
        <v>15416</v>
      </c>
      <c r="B5408">
        <v>2024</v>
      </c>
      <c r="C5408">
        <v>3</v>
      </c>
      <c r="D5408">
        <v>7325</v>
      </c>
    </row>
    <row r="5409" spans="1:4" x14ac:dyDescent="0.2">
      <c r="A5409" s="12">
        <v>15416</v>
      </c>
      <c r="B5409">
        <v>2024</v>
      </c>
      <c r="C5409">
        <v>5</v>
      </c>
      <c r="D5409">
        <v>7305</v>
      </c>
    </row>
    <row r="5410" spans="1:4" x14ac:dyDescent="0.2">
      <c r="A5410" s="12">
        <v>15416</v>
      </c>
      <c r="B5410">
        <v>2024</v>
      </c>
      <c r="C5410">
        <v>6</v>
      </c>
      <c r="D5410">
        <v>7351</v>
      </c>
    </row>
    <row r="5411" spans="1:4" x14ac:dyDescent="0.2">
      <c r="A5411" s="12">
        <v>15416</v>
      </c>
      <c r="B5411">
        <v>2024</v>
      </c>
      <c r="C5411">
        <v>9</v>
      </c>
      <c r="D5411">
        <v>6669</v>
      </c>
    </row>
    <row r="5412" spans="1:4" x14ac:dyDescent="0.2">
      <c r="A5412" s="12">
        <v>15417</v>
      </c>
      <c r="B5412">
        <v>2024</v>
      </c>
      <c r="C5412">
        <v>4</v>
      </c>
      <c r="D5412">
        <v>3396.86</v>
      </c>
    </row>
    <row r="5413" spans="1:4" x14ac:dyDescent="0.2">
      <c r="A5413" s="12">
        <v>15417</v>
      </c>
      <c r="B5413">
        <v>2024</v>
      </c>
      <c r="C5413">
        <v>6</v>
      </c>
      <c r="D5413">
        <v>1482.46</v>
      </c>
    </row>
    <row r="5414" spans="1:4" x14ac:dyDescent="0.2">
      <c r="A5414" s="12">
        <v>15417</v>
      </c>
      <c r="B5414">
        <v>2024</v>
      </c>
      <c r="C5414">
        <v>9</v>
      </c>
      <c r="D5414">
        <v>1767.52</v>
      </c>
    </row>
    <row r="5415" spans="1:4" x14ac:dyDescent="0.2">
      <c r="A5415" s="12">
        <v>15417</v>
      </c>
      <c r="B5415">
        <v>2024</v>
      </c>
      <c r="C5415">
        <v>11</v>
      </c>
      <c r="D5415">
        <v>4996.5300000000007</v>
      </c>
    </row>
    <row r="5416" spans="1:4" x14ac:dyDescent="0.2">
      <c r="A5416" s="12">
        <v>15417</v>
      </c>
      <c r="B5416">
        <v>2025</v>
      </c>
      <c r="C5416">
        <v>2</v>
      </c>
      <c r="D5416">
        <v>670.44999999999993</v>
      </c>
    </row>
    <row r="5417" spans="1:4" x14ac:dyDescent="0.2">
      <c r="A5417" s="12">
        <v>15417</v>
      </c>
      <c r="B5417">
        <v>2025</v>
      </c>
      <c r="C5417">
        <v>3</v>
      </c>
      <c r="D5417">
        <v>388.1</v>
      </c>
    </row>
    <row r="5418" spans="1:4" x14ac:dyDescent="0.2">
      <c r="A5418" s="12">
        <v>15418</v>
      </c>
      <c r="B5418">
        <v>2024</v>
      </c>
      <c r="C5418">
        <v>3</v>
      </c>
      <c r="D5418">
        <v>2242</v>
      </c>
    </row>
    <row r="5419" spans="1:4" x14ac:dyDescent="0.2">
      <c r="A5419" s="12">
        <v>15418</v>
      </c>
      <c r="B5419">
        <v>2024</v>
      </c>
      <c r="C5419">
        <v>7</v>
      </c>
      <c r="D5419">
        <v>2514</v>
      </c>
    </row>
    <row r="5420" spans="1:4" x14ac:dyDescent="0.2">
      <c r="A5420" s="12">
        <v>15418</v>
      </c>
      <c r="B5420">
        <v>2024</v>
      </c>
      <c r="C5420">
        <v>8</v>
      </c>
      <c r="D5420">
        <v>993</v>
      </c>
    </row>
    <row r="5421" spans="1:4" x14ac:dyDescent="0.2">
      <c r="A5421" s="12">
        <v>15418</v>
      </c>
      <c r="B5421">
        <v>2025</v>
      </c>
      <c r="C5421">
        <v>1</v>
      </c>
      <c r="D5421">
        <v>2433</v>
      </c>
    </row>
    <row r="5422" spans="1:4" x14ac:dyDescent="0.2">
      <c r="A5422" s="12">
        <v>15419</v>
      </c>
      <c r="B5422">
        <v>2024</v>
      </c>
      <c r="C5422">
        <v>4</v>
      </c>
      <c r="D5422">
        <v>12527.3</v>
      </c>
    </row>
    <row r="5423" spans="1:4" x14ac:dyDescent="0.2">
      <c r="A5423" s="12">
        <v>15419</v>
      </c>
      <c r="B5423">
        <v>2024</v>
      </c>
      <c r="C5423">
        <v>8</v>
      </c>
      <c r="D5423">
        <v>6058.5</v>
      </c>
    </row>
    <row r="5424" spans="1:4" x14ac:dyDescent="0.2">
      <c r="A5424" s="12">
        <v>15419</v>
      </c>
      <c r="B5424">
        <v>2024</v>
      </c>
      <c r="C5424">
        <v>9</v>
      </c>
      <c r="D5424">
        <v>5656.5</v>
      </c>
    </row>
    <row r="5425" spans="1:4" x14ac:dyDescent="0.2">
      <c r="A5425" s="12">
        <v>15419</v>
      </c>
      <c r="B5425">
        <v>2024</v>
      </c>
      <c r="C5425">
        <v>12</v>
      </c>
      <c r="D5425">
        <v>4059.68</v>
      </c>
    </row>
    <row r="5426" spans="1:4" x14ac:dyDescent="0.2">
      <c r="A5426" s="12">
        <v>15419</v>
      </c>
      <c r="B5426">
        <v>2025</v>
      </c>
      <c r="C5426">
        <v>1</v>
      </c>
      <c r="D5426">
        <v>-2374.5</v>
      </c>
    </row>
    <row r="5427" spans="1:4" x14ac:dyDescent="0.2">
      <c r="A5427" s="12">
        <v>15419</v>
      </c>
      <c r="B5427">
        <v>2025</v>
      </c>
      <c r="C5427">
        <v>3</v>
      </c>
      <c r="D5427">
        <v>2640.5899999999997</v>
      </c>
    </row>
    <row r="5428" spans="1:4" x14ac:dyDescent="0.2">
      <c r="A5428" s="12">
        <v>15419</v>
      </c>
      <c r="B5428">
        <v>2025</v>
      </c>
      <c r="C5428">
        <v>4</v>
      </c>
      <c r="D5428">
        <v>16134.92</v>
      </c>
    </row>
    <row r="5429" spans="1:4" x14ac:dyDescent="0.2">
      <c r="A5429" s="12">
        <v>15420</v>
      </c>
      <c r="B5429">
        <v>2024</v>
      </c>
      <c r="C5429">
        <v>4</v>
      </c>
      <c r="D5429">
        <v>129.43</v>
      </c>
    </row>
    <row r="5430" spans="1:4" x14ac:dyDescent="0.2">
      <c r="A5430" s="12">
        <v>15422</v>
      </c>
      <c r="B5430">
        <v>2024</v>
      </c>
      <c r="C5430">
        <v>5</v>
      </c>
      <c r="D5430">
        <v>5091</v>
      </c>
    </row>
    <row r="5431" spans="1:4" x14ac:dyDescent="0.2">
      <c r="A5431" s="12">
        <v>15423</v>
      </c>
      <c r="B5431">
        <v>2024</v>
      </c>
      <c r="C5431">
        <v>4</v>
      </c>
      <c r="D5431">
        <v>484</v>
      </c>
    </row>
    <row r="5432" spans="1:4" x14ac:dyDescent="0.2">
      <c r="A5432" s="12">
        <v>15424</v>
      </c>
      <c r="B5432">
        <v>2024</v>
      </c>
      <c r="C5432">
        <v>5</v>
      </c>
      <c r="D5432">
        <v>972</v>
      </c>
    </row>
    <row r="5433" spans="1:4" x14ac:dyDescent="0.2">
      <c r="A5433" s="12">
        <v>15424</v>
      </c>
      <c r="B5433">
        <v>2024</v>
      </c>
      <c r="C5433">
        <v>6</v>
      </c>
      <c r="D5433">
        <v>1696.8</v>
      </c>
    </row>
    <row r="5434" spans="1:4" x14ac:dyDescent="0.2">
      <c r="A5434" s="12">
        <v>15424</v>
      </c>
      <c r="B5434">
        <v>2024</v>
      </c>
      <c r="C5434">
        <v>8</v>
      </c>
      <c r="D5434">
        <v>1956.9</v>
      </c>
    </row>
    <row r="5435" spans="1:4" x14ac:dyDescent="0.2">
      <c r="A5435" s="12">
        <v>15424</v>
      </c>
      <c r="B5435">
        <v>2024</v>
      </c>
      <c r="C5435">
        <v>9</v>
      </c>
      <c r="D5435">
        <v>5362.18</v>
      </c>
    </row>
    <row r="5436" spans="1:4" x14ac:dyDescent="0.2">
      <c r="A5436" s="12">
        <v>15424</v>
      </c>
      <c r="B5436">
        <v>2024</v>
      </c>
      <c r="C5436">
        <v>12</v>
      </c>
      <c r="D5436">
        <v>1924.7</v>
      </c>
    </row>
    <row r="5437" spans="1:4" x14ac:dyDescent="0.2">
      <c r="A5437" s="12">
        <v>15424</v>
      </c>
      <c r="B5437">
        <v>2025</v>
      </c>
      <c r="C5437">
        <v>1</v>
      </c>
      <c r="D5437">
        <v>5092.7000000000007</v>
      </c>
    </row>
    <row r="5438" spans="1:4" x14ac:dyDescent="0.2">
      <c r="A5438" s="12">
        <v>15424</v>
      </c>
      <c r="B5438">
        <v>2025</v>
      </c>
      <c r="C5438">
        <v>2</v>
      </c>
      <c r="D5438">
        <v>3116.2</v>
      </c>
    </row>
    <row r="5439" spans="1:4" x14ac:dyDescent="0.2">
      <c r="A5439" s="12">
        <v>15424</v>
      </c>
      <c r="B5439">
        <v>2025</v>
      </c>
      <c r="C5439">
        <v>3</v>
      </c>
      <c r="D5439">
        <v>3309.3</v>
      </c>
    </row>
    <row r="5440" spans="1:4" x14ac:dyDescent="0.2">
      <c r="A5440" s="12">
        <v>15425</v>
      </c>
      <c r="B5440">
        <v>2024</v>
      </c>
      <c r="C5440">
        <v>6</v>
      </c>
      <c r="D5440">
        <v>255.32</v>
      </c>
    </row>
    <row r="5441" spans="1:4" x14ac:dyDescent="0.2">
      <c r="A5441" s="12">
        <v>15425</v>
      </c>
      <c r="B5441">
        <v>2024</v>
      </c>
      <c r="C5441">
        <v>9</v>
      </c>
      <c r="D5441">
        <v>415</v>
      </c>
    </row>
    <row r="5442" spans="1:4" x14ac:dyDescent="0.2">
      <c r="A5442" s="12">
        <v>15426</v>
      </c>
      <c r="B5442">
        <v>2024</v>
      </c>
      <c r="C5442">
        <v>11</v>
      </c>
      <c r="D5442">
        <v>22104</v>
      </c>
    </row>
    <row r="5443" spans="1:4" x14ac:dyDescent="0.2">
      <c r="A5443" s="12">
        <v>15426</v>
      </c>
      <c r="B5443">
        <v>2025</v>
      </c>
      <c r="C5443">
        <v>1</v>
      </c>
      <c r="D5443">
        <v>6580</v>
      </c>
    </row>
    <row r="5444" spans="1:4" x14ac:dyDescent="0.2">
      <c r="A5444" s="12">
        <v>15427</v>
      </c>
      <c r="B5444">
        <v>2024</v>
      </c>
      <c r="C5444">
        <v>6</v>
      </c>
      <c r="D5444">
        <v>248.5</v>
      </c>
    </row>
    <row r="5445" spans="1:4" x14ac:dyDescent="0.2">
      <c r="A5445" s="12">
        <v>15427</v>
      </c>
      <c r="B5445">
        <v>2024</v>
      </c>
      <c r="C5445">
        <v>7</v>
      </c>
      <c r="D5445">
        <v>4505.8500000000004</v>
      </c>
    </row>
    <row r="5446" spans="1:4" x14ac:dyDescent="0.2">
      <c r="A5446" s="12">
        <v>15427</v>
      </c>
      <c r="B5446">
        <v>2024</v>
      </c>
      <c r="C5446">
        <v>10</v>
      </c>
      <c r="D5446">
        <v>1671.21</v>
      </c>
    </row>
    <row r="5447" spans="1:4" x14ac:dyDescent="0.2">
      <c r="A5447" s="12">
        <v>15428</v>
      </c>
      <c r="B5447">
        <v>2024</v>
      </c>
      <c r="C5447">
        <v>7</v>
      </c>
      <c r="D5447">
        <v>2170</v>
      </c>
    </row>
    <row r="5448" spans="1:4" x14ac:dyDescent="0.2">
      <c r="A5448" s="12">
        <v>15430</v>
      </c>
      <c r="B5448">
        <v>2024</v>
      </c>
      <c r="C5448">
        <v>8</v>
      </c>
      <c r="D5448">
        <v>2133</v>
      </c>
    </row>
    <row r="5449" spans="1:4" x14ac:dyDescent="0.2">
      <c r="A5449" s="12">
        <v>15431</v>
      </c>
      <c r="B5449">
        <v>2024</v>
      </c>
      <c r="C5449">
        <v>8</v>
      </c>
      <c r="D5449">
        <v>4877.55</v>
      </c>
    </row>
    <row r="5450" spans="1:4" x14ac:dyDescent="0.2">
      <c r="A5450" s="12">
        <v>15431</v>
      </c>
      <c r="B5450">
        <v>2024</v>
      </c>
      <c r="C5450">
        <v>10</v>
      </c>
      <c r="D5450">
        <v>2528</v>
      </c>
    </row>
    <row r="5451" spans="1:4" x14ac:dyDescent="0.2">
      <c r="A5451" s="12">
        <v>15431</v>
      </c>
      <c r="B5451">
        <v>2024</v>
      </c>
      <c r="C5451">
        <v>12</v>
      </c>
      <c r="D5451">
        <v>4654</v>
      </c>
    </row>
    <row r="5452" spans="1:4" x14ac:dyDescent="0.2">
      <c r="A5452" s="12">
        <v>15432</v>
      </c>
      <c r="B5452">
        <v>2024</v>
      </c>
      <c r="C5452">
        <v>8</v>
      </c>
      <c r="D5452">
        <v>1345</v>
      </c>
    </row>
    <row r="5453" spans="1:4" x14ac:dyDescent="0.2">
      <c r="A5453" s="12">
        <v>15432</v>
      </c>
      <c r="B5453">
        <v>2024</v>
      </c>
      <c r="C5453">
        <v>9</v>
      </c>
      <c r="D5453">
        <v>1872</v>
      </c>
    </row>
    <row r="5454" spans="1:4" x14ac:dyDescent="0.2">
      <c r="A5454" s="12">
        <v>15432</v>
      </c>
      <c r="B5454">
        <v>2024</v>
      </c>
      <c r="C5454">
        <v>10</v>
      </c>
      <c r="D5454">
        <v>2863.68</v>
      </c>
    </row>
    <row r="5455" spans="1:4" x14ac:dyDescent="0.2">
      <c r="A5455" s="12">
        <v>15432</v>
      </c>
      <c r="B5455">
        <v>2024</v>
      </c>
      <c r="C5455">
        <v>12</v>
      </c>
      <c r="D5455">
        <v>-991.63</v>
      </c>
    </row>
    <row r="5456" spans="1:4" x14ac:dyDescent="0.2">
      <c r="A5456" s="12">
        <v>15432</v>
      </c>
      <c r="B5456">
        <v>2025</v>
      </c>
      <c r="C5456">
        <v>2</v>
      </c>
      <c r="D5456">
        <v>2126.8599999999997</v>
      </c>
    </row>
    <row r="5457" spans="1:4" x14ac:dyDescent="0.2">
      <c r="A5457" s="12">
        <v>15433</v>
      </c>
      <c r="B5457">
        <v>2024</v>
      </c>
      <c r="C5457">
        <v>10</v>
      </c>
      <c r="D5457">
        <v>1560</v>
      </c>
    </row>
    <row r="5458" spans="1:4" x14ac:dyDescent="0.2">
      <c r="A5458" s="12">
        <v>15434</v>
      </c>
      <c r="B5458">
        <v>2024</v>
      </c>
      <c r="C5458">
        <v>10</v>
      </c>
      <c r="D5458">
        <v>414.7</v>
      </c>
    </row>
    <row r="5459" spans="1:4" x14ac:dyDescent="0.2">
      <c r="A5459" s="12">
        <v>15434</v>
      </c>
      <c r="B5459">
        <v>2024</v>
      </c>
      <c r="C5459">
        <v>11</v>
      </c>
      <c r="D5459">
        <v>0</v>
      </c>
    </row>
    <row r="5460" spans="1:4" x14ac:dyDescent="0.2">
      <c r="A5460" s="12">
        <v>15435</v>
      </c>
      <c r="B5460">
        <v>2024</v>
      </c>
      <c r="C5460">
        <v>11</v>
      </c>
      <c r="D5460">
        <v>6970.9</v>
      </c>
    </row>
    <row r="5461" spans="1:4" x14ac:dyDescent="0.2">
      <c r="A5461" s="12">
        <v>15436</v>
      </c>
      <c r="B5461">
        <v>2024</v>
      </c>
      <c r="C5461">
        <v>11</v>
      </c>
      <c r="D5461">
        <v>21573.570000000003</v>
      </c>
    </row>
    <row r="5462" spans="1:4" x14ac:dyDescent="0.2">
      <c r="A5462" s="12">
        <v>15436</v>
      </c>
      <c r="B5462">
        <v>2025</v>
      </c>
      <c r="C5462">
        <v>1</v>
      </c>
      <c r="D5462">
        <v>2280</v>
      </c>
    </row>
    <row r="5463" spans="1:4" x14ac:dyDescent="0.2">
      <c r="A5463" s="12">
        <v>15437</v>
      </c>
      <c r="B5463">
        <v>2024</v>
      </c>
      <c r="C5463">
        <v>11</v>
      </c>
      <c r="D5463">
        <v>529</v>
      </c>
    </row>
    <row r="5464" spans="1:4" x14ac:dyDescent="0.2">
      <c r="A5464" s="12">
        <v>15438</v>
      </c>
      <c r="B5464">
        <v>2024</v>
      </c>
      <c r="C5464">
        <v>12</v>
      </c>
      <c r="D5464">
        <v>2199</v>
      </c>
    </row>
    <row r="5465" spans="1:4" x14ac:dyDescent="0.2">
      <c r="A5465" s="12">
        <v>15439</v>
      </c>
      <c r="B5465">
        <v>2024</v>
      </c>
      <c r="C5465">
        <v>12</v>
      </c>
      <c r="D5465">
        <v>948.75</v>
      </c>
    </row>
    <row r="5466" spans="1:4" x14ac:dyDescent="0.2">
      <c r="A5466" s="12">
        <v>15439</v>
      </c>
      <c r="B5466">
        <v>2025</v>
      </c>
      <c r="C5466">
        <v>3</v>
      </c>
      <c r="D5466">
        <v>796.95</v>
      </c>
    </row>
    <row r="5467" spans="1:4" x14ac:dyDescent="0.2">
      <c r="A5467" s="12">
        <v>15440</v>
      </c>
      <c r="B5467">
        <v>2025</v>
      </c>
      <c r="C5467">
        <v>1</v>
      </c>
      <c r="D5467">
        <v>450</v>
      </c>
    </row>
    <row r="5468" spans="1:4" x14ac:dyDescent="0.2">
      <c r="A5468" s="12">
        <v>15443</v>
      </c>
      <c r="B5468">
        <v>2025</v>
      </c>
      <c r="C5468">
        <v>2</v>
      </c>
      <c r="D5468">
        <v>2334.16</v>
      </c>
    </row>
    <row r="5469" spans="1:4" x14ac:dyDescent="0.2">
      <c r="A5469" s="12">
        <v>15443</v>
      </c>
      <c r="B5469">
        <v>2025</v>
      </c>
      <c r="C5469">
        <v>3</v>
      </c>
      <c r="D5469">
        <v>25</v>
      </c>
    </row>
    <row r="5470" spans="1:4" x14ac:dyDescent="0.2">
      <c r="A5470" s="12">
        <v>15444</v>
      </c>
      <c r="B5470">
        <v>2025</v>
      </c>
      <c r="C5470">
        <v>3</v>
      </c>
      <c r="D5470">
        <v>505.6</v>
      </c>
    </row>
    <row r="5471" spans="1:4" x14ac:dyDescent="0.2">
      <c r="A5471" s="12">
        <v>15444</v>
      </c>
      <c r="B5471">
        <v>2025</v>
      </c>
      <c r="C5471">
        <v>4</v>
      </c>
      <c r="D5471">
        <v>2797.13</v>
      </c>
    </row>
    <row r="5472" spans="1:4" x14ac:dyDescent="0.2">
      <c r="A5472" s="12">
        <v>15445</v>
      </c>
      <c r="B5472">
        <v>2025</v>
      </c>
      <c r="C5472">
        <v>3</v>
      </c>
      <c r="D5472">
        <v>2978.1</v>
      </c>
    </row>
    <row r="5473" spans="1:4" x14ac:dyDescent="0.2">
      <c r="A5473" s="12">
        <v>15447</v>
      </c>
      <c r="B5473">
        <v>2025</v>
      </c>
      <c r="C5473">
        <v>4</v>
      </c>
      <c r="D5473">
        <v>3702</v>
      </c>
    </row>
    <row r="5474" spans="1:4" x14ac:dyDescent="0.2">
      <c r="A5474" s="12">
        <v>15448</v>
      </c>
      <c r="B5474">
        <v>2025</v>
      </c>
      <c r="C5474">
        <v>4</v>
      </c>
      <c r="D5474">
        <v>1045</v>
      </c>
    </row>
    <row r="5475" spans="1:4" x14ac:dyDescent="0.2">
      <c r="A5475" s="12">
        <v>15449</v>
      </c>
      <c r="B5475">
        <v>2025</v>
      </c>
      <c r="C5475">
        <v>4</v>
      </c>
      <c r="D5475">
        <v>1699</v>
      </c>
    </row>
    <row r="5476" spans="1:4" x14ac:dyDescent="0.2">
      <c r="A5476" s="12">
        <v>20000</v>
      </c>
      <c r="B5476">
        <v>2023</v>
      </c>
      <c r="C5476">
        <v>1</v>
      </c>
      <c r="D5476">
        <v>494572.25000000029</v>
      </c>
    </row>
    <row r="5477" spans="1:4" x14ac:dyDescent="0.2">
      <c r="A5477" s="12">
        <v>20000</v>
      </c>
      <c r="B5477">
        <v>2023</v>
      </c>
      <c r="C5477">
        <v>2</v>
      </c>
      <c r="D5477">
        <v>506905.49999999994</v>
      </c>
    </row>
    <row r="5478" spans="1:4" x14ac:dyDescent="0.2">
      <c r="A5478" s="12">
        <v>20000</v>
      </c>
      <c r="B5478">
        <v>2023</v>
      </c>
      <c r="C5478">
        <v>3</v>
      </c>
      <c r="D5478">
        <v>466879.50000000035</v>
      </c>
    </row>
    <row r="5479" spans="1:4" x14ac:dyDescent="0.2">
      <c r="A5479" s="12">
        <v>20000</v>
      </c>
      <c r="B5479">
        <v>2023</v>
      </c>
      <c r="C5479">
        <v>4</v>
      </c>
      <c r="D5479">
        <v>463232.82000000007</v>
      </c>
    </row>
    <row r="5480" spans="1:4" x14ac:dyDescent="0.2">
      <c r="A5480" s="12">
        <v>20000</v>
      </c>
      <c r="B5480">
        <v>2023</v>
      </c>
      <c r="C5480">
        <v>5</v>
      </c>
      <c r="D5480">
        <v>450563.16999999958</v>
      </c>
    </row>
    <row r="5481" spans="1:4" x14ac:dyDescent="0.2">
      <c r="A5481" s="12">
        <v>20000</v>
      </c>
      <c r="B5481">
        <v>2023</v>
      </c>
      <c r="C5481">
        <v>6</v>
      </c>
      <c r="D5481">
        <v>495095.52999999985</v>
      </c>
    </row>
    <row r="5482" spans="1:4" x14ac:dyDescent="0.2">
      <c r="A5482" s="12">
        <v>20000</v>
      </c>
      <c r="B5482">
        <v>2023</v>
      </c>
      <c r="C5482">
        <v>7</v>
      </c>
      <c r="D5482">
        <v>498031.75999999978</v>
      </c>
    </row>
    <row r="5483" spans="1:4" x14ac:dyDescent="0.2">
      <c r="A5483" s="12">
        <v>20000</v>
      </c>
      <c r="B5483">
        <v>2023</v>
      </c>
      <c r="C5483">
        <v>8</v>
      </c>
      <c r="D5483">
        <v>423825.38999999978</v>
      </c>
    </row>
    <row r="5484" spans="1:4" x14ac:dyDescent="0.2">
      <c r="A5484" s="12">
        <v>20000</v>
      </c>
      <c r="B5484">
        <v>2023</v>
      </c>
      <c r="C5484">
        <v>9</v>
      </c>
      <c r="D5484">
        <v>445692.98000000004</v>
      </c>
    </row>
    <row r="5485" spans="1:4" x14ac:dyDescent="0.2">
      <c r="A5485" s="12">
        <v>20000</v>
      </c>
      <c r="B5485">
        <v>2023</v>
      </c>
      <c r="C5485">
        <v>10</v>
      </c>
      <c r="D5485">
        <v>457741.68999999954</v>
      </c>
    </row>
    <row r="5486" spans="1:4" x14ac:dyDescent="0.2">
      <c r="A5486" s="12">
        <v>20000</v>
      </c>
      <c r="B5486">
        <v>2023</v>
      </c>
      <c r="C5486">
        <v>11</v>
      </c>
      <c r="D5486">
        <v>477318.7099999999</v>
      </c>
    </row>
    <row r="5487" spans="1:4" x14ac:dyDescent="0.2">
      <c r="A5487" s="12">
        <v>20000</v>
      </c>
      <c r="B5487">
        <v>2023</v>
      </c>
      <c r="C5487">
        <v>12</v>
      </c>
      <c r="D5487">
        <v>269459.57</v>
      </c>
    </row>
    <row r="5488" spans="1:4" x14ac:dyDescent="0.2">
      <c r="A5488" s="12">
        <v>20000</v>
      </c>
      <c r="B5488">
        <v>2024</v>
      </c>
      <c r="C5488">
        <v>1</v>
      </c>
      <c r="D5488">
        <v>379105.52000000008</v>
      </c>
    </row>
    <row r="5489" spans="1:4" x14ac:dyDescent="0.2">
      <c r="A5489" s="12">
        <v>20000</v>
      </c>
      <c r="B5489">
        <v>2024</v>
      </c>
      <c r="C5489">
        <v>2</v>
      </c>
      <c r="D5489">
        <v>625632.47000000044</v>
      </c>
    </row>
    <row r="5490" spans="1:4" x14ac:dyDescent="0.2">
      <c r="A5490" s="12">
        <v>20000</v>
      </c>
      <c r="B5490">
        <v>2024</v>
      </c>
      <c r="C5490">
        <v>3</v>
      </c>
      <c r="D5490">
        <v>488749.06999999995</v>
      </c>
    </row>
    <row r="5491" spans="1:4" x14ac:dyDescent="0.2">
      <c r="A5491" s="12">
        <v>20000</v>
      </c>
      <c r="B5491">
        <v>2024</v>
      </c>
      <c r="C5491">
        <v>4</v>
      </c>
      <c r="D5491">
        <v>459096.33</v>
      </c>
    </row>
    <row r="5492" spans="1:4" x14ac:dyDescent="0.2">
      <c r="A5492" s="12">
        <v>20000</v>
      </c>
      <c r="B5492">
        <v>2024</v>
      </c>
      <c r="C5492">
        <v>5</v>
      </c>
      <c r="D5492">
        <v>428637.77000000031</v>
      </c>
    </row>
    <row r="5493" spans="1:4" x14ac:dyDescent="0.2">
      <c r="A5493" s="12">
        <v>20000</v>
      </c>
      <c r="B5493">
        <v>2024</v>
      </c>
      <c r="C5493">
        <v>6</v>
      </c>
      <c r="D5493">
        <v>514435.68000000017</v>
      </c>
    </row>
    <row r="5494" spans="1:4" x14ac:dyDescent="0.2">
      <c r="A5494" s="12">
        <v>20000</v>
      </c>
      <c r="B5494">
        <v>2024</v>
      </c>
      <c r="C5494">
        <v>7</v>
      </c>
      <c r="D5494">
        <v>470945.29000000015</v>
      </c>
    </row>
    <row r="5495" spans="1:4" x14ac:dyDescent="0.2">
      <c r="A5495" s="12">
        <v>20000</v>
      </c>
      <c r="B5495">
        <v>2024</v>
      </c>
      <c r="C5495">
        <v>8</v>
      </c>
      <c r="D5495">
        <v>427458.07000000012</v>
      </c>
    </row>
    <row r="5496" spans="1:4" x14ac:dyDescent="0.2">
      <c r="A5496" s="12">
        <v>20000</v>
      </c>
      <c r="B5496">
        <v>2024</v>
      </c>
      <c r="C5496">
        <v>9</v>
      </c>
      <c r="D5496">
        <v>398777.50000000029</v>
      </c>
    </row>
    <row r="5497" spans="1:4" x14ac:dyDescent="0.2">
      <c r="A5497" s="12">
        <v>20000</v>
      </c>
      <c r="B5497">
        <v>2024</v>
      </c>
      <c r="C5497">
        <v>10</v>
      </c>
      <c r="D5497">
        <v>585934.7300000001</v>
      </c>
    </row>
    <row r="5498" spans="1:4" x14ac:dyDescent="0.2">
      <c r="A5498" s="12">
        <v>20000</v>
      </c>
      <c r="B5498">
        <v>2024</v>
      </c>
      <c r="C5498">
        <v>11</v>
      </c>
      <c r="D5498">
        <v>443307.50000000023</v>
      </c>
    </row>
    <row r="5499" spans="1:4" x14ac:dyDescent="0.2">
      <c r="A5499" s="12">
        <v>20000</v>
      </c>
      <c r="B5499">
        <v>2024</v>
      </c>
      <c r="C5499">
        <v>12</v>
      </c>
      <c r="D5499">
        <v>342561.95999999985</v>
      </c>
    </row>
    <row r="5500" spans="1:4" x14ac:dyDescent="0.2">
      <c r="A5500" s="12">
        <v>20000</v>
      </c>
      <c r="B5500">
        <v>2025</v>
      </c>
      <c r="C5500">
        <v>1</v>
      </c>
      <c r="D5500">
        <v>478274.10000000009</v>
      </c>
    </row>
    <row r="5501" spans="1:4" x14ac:dyDescent="0.2">
      <c r="A5501" s="12">
        <v>20000</v>
      </c>
      <c r="B5501">
        <v>2025</v>
      </c>
      <c r="C5501">
        <v>2</v>
      </c>
      <c r="D5501">
        <v>423281.81000000023</v>
      </c>
    </row>
    <row r="5502" spans="1:4" x14ac:dyDescent="0.2">
      <c r="A5502" s="12">
        <v>20000</v>
      </c>
      <c r="B5502">
        <v>2025</v>
      </c>
      <c r="C5502">
        <v>3</v>
      </c>
      <c r="D5502">
        <v>527076.29</v>
      </c>
    </row>
    <row r="5503" spans="1:4" x14ac:dyDescent="0.2">
      <c r="A5503" s="12">
        <v>20000</v>
      </c>
      <c r="B5503">
        <v>2025</v>
      </c>
      <c r="C5503">
        <v>4</v>
      </c>
      <c r="D5503">
        <v>485647.26000000042</v>
      </c>
    </row>
    <row r="5504" spans="1:4" x14ac:dyDescent="0.2">
      <c r="A550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50B2-41EE-4CDA-8904-12A429A889B7}">
  <dimension ref="A1:E17"/>
  <sheetViews>
    <sheetView workbookViewId="0">
      <selection activeCell="E17" sqref="A3:E17"/>
    </sheetView>
  </sheetViews>
  <sheetFormatPr baseColWidth="10" defaultColWidth="8.83203125" defaultRowHeight="15" x14ac:dyDescent="0.2"/>
  <cols>
    <col min="1" max="4" width="12" bestFit="1" customWidth="1"/>
    <col min="5" max="5" width="12.5" bestFit="1" customWidth="1"/>
  </cols>
  <sheetData>
    <row r="1" spans="1:5" x14ac:dyDescent="0.2">
      <c r="A1" s="17" t="s">
        <v>0</v>
      </c>
      <c r="B1" s="16" t="s">
        <v>4</v>
      </c>
    </row>
    <row r="3" spans="1:5" x14ac:dyDescent="0.2">
      <c r="A3" s="18" t="s">
        <v>5</v>
      </c>
      <c r="B3" s="18" t="s">
        <v>1</v>
      </c>
      <c r="C3" s="19"/>
      <c r="D3" s="19"/>
      <c r="E3" s="20"/>
    </row>
    <row r="4" spans="1:5" x14ac:dyDescent="0.2">
      <c r="A4" s="18" t="s">
        <v>2</v>
      </c>
      <c r="B4" s="13">
        <v>2023</v>
      </c>
      <c r="C4" s="21">
        <v>2024</v>
      </c>
      <c r="D4" s="21">
        <v>2025</v>
      </c>
      <c r="E4" s="14" t="s">
        <v>6</v>
      </c>
    </row>
    <row r="5" spans="1:5" x14ac:dyDescent="0.2">
      <c r="A5" s="13">
        <v>1</v>
      </c>
      <c r="B5" s="13">
        <v>2303766.3400000012</v>
      </c>
      <c r="C5" s="21">
        <v>1635515.3099999996</v>
      </c>
      <c r="D5" s="21">
        <v>2111994.0999999996</v>
      </c>
      <c r="E5" s="14">
        <v>6051275.75</v>
      </c>
    </row>
    <row r="6" spans="1:5" x14ac:dyDescent="0.2">
      <c r="A6" s="22">
        <v>2</v>
      </c>
      <c r="B6" s="22">
        <v>2206232.12</v>
      </c>
      <c r="C6">
        <v>2233024.8000000003</v>
      </c>
      <c r="D6">
        <v>1733299.0000000005</v>
      </c>
      <c r="E6" s="23">
        <v>6172555.9199999999</v>
      </c>
    </row>
    <row r="7" spans="1:5" x14ac:dyDescent="0.2">
      <c r="A7" s="22">
        <v>3</v>
      </c>
      <c r="B7" s="22">
        <v>2024048.3900000006</v>
      </c>
      <c r="C7">
        <v>1852402.3999999994</v>
      </c>
      <c r="D7">
        <v>2267617.2900000005</v>
      </c>
      <c r="E7" s="23">
        <v>6144068.0800000001</v>
      </c>
    </row>
    <row r="8" spans="1:5" x14ac:dyDescent="0.2">
      <c r="A8" s="22">
        <v>4</v>
      </c>
      <c r="B8" s="22">
        <v>2010802.4300000011</v>
      </c>
      <c r="C8">
        <v>2004462.6399999994</v>
      </c>
      <c r="D8">
        <v>1941593.7900000003</v>
      </c>
      <c r="E8" s="23">
        <v>5956858.8600000003</v>
      </c>
    </row>
    <row r="9" spans="1:5" x14ac:dyDescent="0.2">
      <c r="A9" s="22">
        <v>5</v>
      </c>
      <c r="B9" s="22">
        <v>2382659.0399999991</v>
      </c>
      <c r="C9">
        <v>1864914.3899999994</v>
      </c>
      <c r="E9" s="23">
        <v>4247573.4299999988</v>
      </c>
    </row>
    <row r="10" spans="1:5" x14ac:dyDescent="0.2">
      <c r="A10" s="22">
        <v>6</v>
      </c>
      <c r="B10" s="22">
        <v>2336322.59</v>
      </c>
      <c r="C10">
        <v>2179197.5499999993</v>
      </c>
      <c r="E10" s="23">
        <v>4515520.1399999987</v>
      </c>
    </row>
    <row r="11" spans="1:5" x14ac:dyDescent="0.2">
      <c r="A11" s="22">
        <v>7</v>
      </c>
      <c r="B11" s="22">
        <v>2120094.3899999997</v>
      </c>
      <c r="C11">
        <v>2267861.4300000002</v>
      </c>
      <c r="E11" s="23">
        <v>4387955.82</v>
      </c>
    </row>
    <row r="12" spans="1:5" x14ac:dyDescent="0.2">
      <c r="A12" s="22">
        <v>8</v>
      </c>
      <c r="B12" s="22">
        <v>1920660.3199999989</v>
      </c>
      <c r="C12">
        <v>1946555.8099999998</v>
      </c>
      <c r="E12" s="23">
        <v>3867216.129999999</v>
      </c>
    </row>
    <row r="13" spans="1:5" x14ac:dyDescent="0.2">
      <c r="A13" s="22">
        <v>9</v>
      </c>
      <c r="B13" s="22">
        <v>1801427.9500000002</v>
      </c>
      <c r="C13">
        <v>1665409.0200000003</v>
      </c>
      <c r="E13" s="23">
        <v>3466836.9700000007</v>
      </c>
    </row>
    <row r="14" spans="1:5" x14ac:dyDescent="0.2">
      <c r="A14" s="22">
        <v>10</v>
      </c>
      <c r="B14" s="22">
        <v>2705951.5200000005</v>
      </c>
      <c r="C14">
        <v>2073573.7999999998</v>
      </c>
      <c r="E14" s="23">
        <v>4779525.32</v>
      </c>
    </row>
    <row r="15" spans="1:5" x14ac:dyDescent="0.2">
      <c r="A15" s="22">
        <v>11</v>
      </c>
      <c r="B15" s="22">
        <v>1956122.0999999992</v>
      </c>
      <c r="C15">
        <v>1800364.4799999995</v>
      </c>
      <c r="E15" s="23">
        <v>3756486.5799999987</v>
      </c>
    </row>
    <row r="16" spans="1:5" x14ac:dyDescent="0.2">
      <c r="A16" s="22">
        <v>12</v>
      </c>
      <c r="B16" s="22">
        <v>1412104.6599999997</v>
      </c>
      <c r="C16">
        <v>1383675.5999999996</v>
      </c>
      <c r="E16" s="23">
        <v>2795780.2599999993</v>
      </c>
    </row>
    <row r="17" spans="1:5" x14ac:dyDescent="0.2">
      <c r="A17" s="15" t="s">
        <v>6</v>
      </c>
      <c r="B17" s="15">
        <v>25180191.849999998</v>
      </c>
      <c r="C17" s="24">
        <v>22906957.229999997</v>
      </c>
      <c r="D17" s="24">
        <v>8054504.1800000006</v>
      </c>
      <c r="E17" s="16">
        <v>56141653.25999999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26FB-B470-4155-A5DA-C42B54AA2DD8}">
  <sheetPr>
    <pageSetUpPr fitToPage="1"/>
  </sheetPr>
  <dimension ref="A1:AE5505"/>
  <sheetViews>
    <sheetView showGridLines="0" tabSelected="1" workbookViewId="0">
      <pane xSplit="2" ySplit="1" topLeftCell="C2" activePane="bottomRight" state="frozenSplit"/>
      <selection pane="topRight" activeCell="C1" sqref="C1"/>
      <selection pane="bottomLeft" activeCell="A17" sqref="A17"/>
      <selection pane="bottomRight" activeCell="E1" sqref="E1"/>
    </sheetView>
  </sheetViews>
  <sheetFormatPr baseColWidth="10" defaultColWidth="8.83203125" defaultRowHeight="15" x14ac:dyDescent="0.2"/>
  <cols>
    <col min="1" max="1" width="20" bestFit="1" customWidth="1"/>
    <col min="2" max="2" width="56.6640625" bestFit="1" customWidth="1"/>
    <col min="3" max="9" width="13.6640625" bestFit="1" customWidth="1"/>
    <col min="10" max="10" width="19.5" bestFit="1" customWidth="1"/>
    <col min="11" max="30" width="13.6640625" bestFit="1" customWidth="1"/>
    <col min="31" max="31" width="15" bestFit="1" customWidth="1"/>
  </cols>
  <sheetData>
    <row r="1" spans="1:31" x14ac:dyDescent="0.2">
      <c r="A1" s="3" t="s">
        <v>0</v>
      </c>
      <c r="B1" s="3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4" t="s">
        <v>36</v>
      </c>
    </row>
    <row r="2" spans="1:31" x14ac:dyDescent="0.2">
      <c r="A2" s="2" t="s">
        <v>37</v>
      </c>
      <c r="B2" s="2" t="s">
        <v>38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>
        <v>172.8</v>
      </c>
      <c r="S2" s="7"/>
      <c r="T2" s="7"/>
      <c r="U2" s="7"/>
      <c r="V2" s="7"/>
      <c r="W2" s="7"/>
      <c r="X2" s="7">
        <v>232.35</v>
      </c>
      <c r="Y2" s="7" t="s">
        <v>39</v>
      </c>
      <c r="Z2" s="7"/>
      <c r="AA2" s="7"/>
      <c r="AB2" s="7" t="s">
        <v>39</v>
      </c>
      <c r="AC2" s="7"/>
      <c r="AD2" s="7"/>
      <c r="AE2" s="10">
        <v>405.15000000000003</v>
      </c>
    </row>
    <row r="3" spans="1:31" x14ac:dyDescent="0.2">
      <c r="A3" s="6" t="s">
        <v>40</v>
      </c>
      <c r="B3" s="6" t="s">
        <v>41</v>
      </c>
      <c r="C3" s="8">
        <v>6542.5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>
        <v>1499.5</v>
      </c>
      <c r="P3" s="8">
        <v>9858.5</v>
      </c>
      <c r="Q3" s="8"/>
      <c r="R3" s="8"/>
      <c r="S3" s="8"/>
      <c r="T3" s="8">
        <v>18784</v>
      </c>
      <c r="U3" s="8"/>
      <c r="V3" s="8"/>
      <c r="W3" s="8">
        <v>693</v>
      </c>
      <c r="X3" s="8"/>
      <c r="Y3" s="8"/>
      <c r="Z3" s="8">
        <v>4808.5</v>
      </c>
      <c r="AA3" s="8">
        <v>30390</v>
      </c>
      <c r="AB3" s="8">
        <v>9378.75</v>
      </c>
      <c r="AC3" s="8">
        <v>8283.5</v>
      </c>
      <c r="AD3" s="8"/>
      <c r="AE3" s="11">
        <v>90238.25</v>
      </c>
    </row>
    <row r="4" spans="1:31" x14ac:dyDescent="0.2">
      <c r="A4" s="2" t="s">
        <v>42</v>
      </c>
      <c r="B4" s="2" t="s">
        <v>43</v>
      </c>
      <c r="C4" s="7"/>
      <c r="D4" s="7">
        <v>5101.3599999999997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10">
        <v>5101.3599999999997</v>
      </c>
    </row>
    <row r="5" spans="1:31" x14ac:dyDescent="0.2">
      <c r="A5" s="6" t="s">
        <v>44</v>
      </c>
      <c r="B5" s="6" t="s">
        <v>45</v>
      </c>
      <c r="C5" s="8">
        <v>3948.06</v>
      </c>
      <c r="D5" s="8">
        <v>4495.25</v>
      </c>
      <c r="E5" s="8">
        <v>13483.7</v>
      </c>
      <c r="F5" s="8">
        <v>68282.17</v>
      </c>
      <c r="G5" s="8">
        <v>8351.6299999999992</v>
      </c>
      <c r="H5" s="8">
        <v>11967.16</v>
      </c>
      <c r="I5" s="8">
        <v>14411.45</v>
      </c>
      <c r="J5" s="8">
        <v>14449.29</v>
      </c>
      <c r="K5" s="8">
        <v>2003.75</v>
      </c>
      <c r="L5" s="8">
        <v>19410.37</v>
      </c>
      <c r="M5" s="8">
        <v>14766.5</v>
      </c>
      <c r="N5" s="8">
        <v>22054.95</v>
      </c>
      <c r="O5" s="8">
        <v>9631.6299999999992</v>
      </c>
      <c r="P5" s="8">
        <v>18880.14</v>
      </c>
      <c r="Q5" s="8">
        <v>5882.3</v>
      </c>
      <c r="R5" s="8">
        <v>6771.57</v>
      </c>
      <c r="S5" s="8">
        <v>23677.61</v>
      </c>
      <c r="T5" s="8">
        <v>15114.38</v>
      </c>
      <c r="U5" s="8">
        <v>33840.300000000003</v>
      </c>
      <c r="V5" s="8">
        <v>6387.98</v>
      </c>
      <c r="W5" s="8">
        <v>11980.65</v>
      </c>
      <c r="X5" s="8">
        <v>21915.48</v>
      </c>
      <c r="Y5" s="8">
        <v>27764.45</v>
      </c>
      <c r="Z5" s="8">
        <v>29368.94</v>
      </c>
      <c r="AA5" s="8">
        <v>13745.34</v>
      </c>
      <c r="AB5" s="8">
        <v>50049.58</v>
      </c>
      <c r="AC5" s="8">
        <v>11970.02</v>
      </c>
      <c r="AD5" s="8">
        <v>7409.87</v>
      </c>
      <c r="AE5" s="11">
        <v>492014.52</v>
      </c>
    </row>
    <row r="6" spans="1:31" x14ac:dyDescent="0.2">
      <c r="A6" s="2" t="s">
        <v>46</v>
      </c>
      <c r="B6" s="2" t="s">
        <v>47</v>
      </c>
      <c r="C6" s="7">
        <v>4608.8999999999996</v>
      </c>
      <c r="D6" s="7">
        <v>16717.14</v>
      </c>
      <c r="E6" s="7">
        <v>4670.03</v>
      </c>
      <c r="F6" s="7">
        <v>1467.9</v>
      </c>
      <c r="G6" s="7"/>
      <c r="H6" s="7">
        <v>10489.9</v>
      </c>
      <c r="I6" s="7"/>
      <c r="J6" s="7">
        <v>10565.19</v>
      </c>
      <c r="K6" s="7">
        <v>326.12</v>
      </c>
      <c r="L6" s="7">
        <v>6537.8</v>
      </c>
      <c r="M6" s="7">
        <v>3754.62</v>
      </c>
      <c r="N6" s="7">
        <v>243.45</v>
      </c>
      <c r="O6" s="7"/>
      <c r="P6" s="7">
        <v>3748.64</v>
      </c>
      <c r="Q6" s="7"/>
      <c r="R6" s="7"/>
      <c r="S6" s="7">
        <v>10740</v>
      </c>
      <c r="T6" s="7">
        <v>2514.94</v>
      </c>
      <c r="U6" s="7">
        <v>8295.3799999999992</v>
      </c>
      <c r="V6" s="7">
        <v>6135</v>
      </c>
      <c r="W6" s="7">
        <v>5667.35</v>
      </c>
      <c r="X6" s="7"/>
      <c r="Y6" s="7">
        <v>5960.95</v>
      </c>
      <c r="Z6" s="7">
        <v>157.5</v>
      </c>
      <c r="AA6" s="7">
        <v>10901.8</v>
      </c>
      <c r="AB6" s="7"/>
      <c r="AC6" s="7">
        <v>38507.879999999997</v>
      </c>
      <c r="AD6" s="7">
        <v>13154.36</v>
      </c>
      <c r="AE6" s="10">
        <v>165164.85000000003</v>
      </c>
    </row>
    <row r="7" spans="1:31" x14ac:dyDescent="0.2">
      <c r="A7" s="6" t="s">
        <v>48</v>
      </c>
      <c r="B7" s="6" t="s">
        <v>49</v>
      </c>
      <c r="C7" s="8">
        <v>106687.65</v>
      </c>
      <c r="D7" s="8">
        <v>21002.959999999999</v>
      </c>
      <c r="E7" s="8">
        <v>24685.54</v>
      </c>
      <c r="F7" s="8">
        <v>-33.08</v>
      </c>
      <c r="G7" s="8">
        <v>29200.27</v>
      </c>
      <c r="H7" s="8">
        <v>28049.83</v>
      </c>
      <c r="I7" s="8">
        <v>21992.05</v>
      </c>
      <c r="J7" s="8">
        <v>29113.11</v>
      </c>
      <c r="K7" s="8">
        <v>13943.19</v>
      </c>
      <c r="L7" s="8">
        <v>34417.360000000001</v>
      </c>
      <c r="M7" s="8">
        <v>13385.77</v>
      </c>
      <c r="N7" s="8">
        <v>15362.7</v>
      </c>
      <c r="O7" s="8">
        <v>62421.02</v>
      </c>
      <c r="P7" s="8">
        <v>6991.05</v>
      </c>
      <c r="Q7" s="8">
        <v>19313</v>
      </c>
      <c r="R7" s="8">
        <v>5661.88</v>
      </c>
      <c r="S7" s="8">
        <v>9269.9699999999993</v>
      </c>
      <c r="T7" s="8">
        <v>34395.96</v>
      </c>
      <c r="U7" s="8">
        <v>49852.9</v>
      </c>
      <c r="V7" s="8">
        <v>95999.8</v>
      </c>
      <c r="W7" s="8">
        <v>23083.94</v>
      </c>
      <c r="X7" s="8">
        <v>36400.800000000003</v>
      </c>
      <c r="Y7" s="8">
        <v>16180.99</v>
      </c>
      <c r="Z7" s="8"/>
      <c r="AA7" s="8">
        <v>96834.880000000005</v>
      </c>
      <c r="AB7" s="8">
        <v>26799.51</v>
      </c>
      <c r="AC7" s="8">
        <v>56415.9</v>
      </c>
      <c r="AD7" s="8">
        <v>3180.07</v>
      </c>
      <c r="AE7" s="11">
        <v>880609.02</v>
      </c>
    </row>
    <row r="8" spans="1:31" x14ac:dyDescent="0.2">
      <c r="A8" s="2" t="s">
        <v>50</v>
      </c>
      <c r="B8" s="2" t="s">
        <v>51</v>
      </c>
      <c r="C8" s="7"/>
      <c r="D8" s="7"/>
      <c r="E8" s="7">
        <v>1970</v>
      </c>
      <c r="F8" s="7">
        <v>1326.5</v>
      </c>
      <c r="G8" s="7">
        <v>3279.05</v>
      </c>
      <c r="H8" s="7">
        <v>3820</v>
      </c>
      <c r="I8" s="7"/>
      <c r="J8" s="7">
        <v>2089</v>
      </c>
      <c r="K8" s="7"/>
      <c r="L8" s="7">
        <v>1795</v>
      </c>
      <c r="M8" s="7">
        <v>1086.5</v>
      </c>
      <c r="N8" s="7">
        <v>1506.5</v>
      </c>
      <c r="O8" s="7">
        <v>1308</v>
      </c>
      <c r="P8" s="7"/>
      <c r="Q8" s="7">
        <v>1321</v>
      </c>
      <c r="R8" s="7">
        <v>4178.2</v>
      </c>
      <c r="S8" s="7"/>
      <c r="T8" s="7">
        <v>1147.82</v>
      </c>
      <c r="U8" s="7">
        <v>7141.5</v>
      </c>
      <c r="V8" s="7">
        <v>1368.5</v>
      </c>
      <c r="W8" s="7">
        <v>2348.75</v>
      </c>
      <c r="X8" s="7">
        <v>2030</v>
      </c>
      <c r="Y8" s="7"/>
      <c r="Z8" s="7">
        <v>2030</v>
      </c>
      <c r="AA8" s="7">
        <v>2030</v>
      </c>
      <c r="AB8" s="7">
        <v>0</v>
      </c>
      <c r="AC8" s="7">
        <v>2134.63</v>
      </c>
      <c r="AD8" s="7">
        <v>2362.5</v>
      </c>
      <c r="AE8" s="10">
        <v>46273.45</v>
      </c>
    </row>
    <row r="9" spans="1:31" x14ac:dyDescent="0.2">
      <c r="A9" s="6" t="s">
        <v>52</v>
      </c>
      <c r="B9" s="6" t="s">
        <v>53</v>
      </c>
      <c r="C9" s="8">
        <v>2031</v>
      </c>
      <c r="D9" s="8">
        <v>2592</v>
      </c>
      <c r="E9" s="8"/>
      <c r="F9" s="8"/>
      <c r="G9" s="8"/>
      <c r="H9" s="8"/>
      <c r="I9" s="8"/>
      <c r="J9" s="8">
        <v>424.4</v>
      </c>
      <c r="K9" s="8">
        <v>192.5</v>
      </c>
      <c r="L9" s="8">
        <v>6971.5</v>
      </c>
      <c r="M9" s="8">
        <v>1825</v>
      </c>
      <c r="N9" s="8"/>
      <c r="O9" s="8">
        <v>2772</v>
      </c>
      <c r="P9" s="8">
        <v>5203.6499999999996</v>
      </c>
      <c r="Q9" s="8"/>
      <c r="R9" s="8"/>
      <c r="S9" s="8"/>
      <c r="T9" s="8"/>
      <c r="U9" s="8">
        <v>3686</v>
      </c>
      <c r="V9" s="8"/>
      <c r="W9" s="8"/>
      <c r="X9" s="8">
        <v>886.38</v>
      </c>
      <c r="Y9" s="8"/>
      <c r="Z9" s="8">
        <v>819.25</v>
      </c>
      <c r="AA9" s="8"/>
      <c r="AB9" s="8"/>
      <c r="AC9" s="8">
        <v>383.45</v>
      </c>
      <c r="AD9" s="8"/>
      <c r="AE9" s="11">
        <v>27787.130000000005</v>
      </c>
    </row>
    <row r="10" spans="1:31" x14ac:dyDescent="0.2">
      <c r="A10" s="2" t="s">
        <v>54</v>
      </c>
      <c r="B10" s="2" t="s">
        <v>55</v>
      </c>
      <c r="C10" s="7"/>
      <c r="D10" s="7">
        <v>4213.25</v>
      </c>
      <c r="E10" s="7"/>
      <c r="F10" s="7">
        <v>521.95000000000005</v>
      </c>
      <c r="G10" s="7">
        <v>2055.3000000000002</v>
      </c>
      <c r="H10" s="7"/>
      <c r="I10" s="7">
        <v>2336</v>
      </c>
      <c r="J10" s="7">
        <v>6272</v>
      </c>
      <c r="K10" s="7"/>
      <c r="L10" s="7"/>
      <c r="M10" s="7">
        <v>1707.1</v>
      </c>
      <c r="N10" s="7">
        <v>79.2</v>
      </c>
      <c r="O10" s="7">
        <v>925.8</v>
      </c>
      <c r="P10" s="7"/>
      <c r="Q10" s="7">
        <v>637.20000000000005</v>
      </c>
      <c r="R10" s="7">
        <v>1132</v>
      </c>
      <c r="S10" s="7">
        <v>1800</v>
      </c>
      <c r="T10" s="7">
        <v>435.37</v>
      </c>
      <c r="U10" s="7"/>
      <c r="V10" s="7"/>
      <c r="W10" s="7">
        <v>1314.1</v>
      </c>
      <c r="X10" s="7">
        <v>4261</v>
      </c>
      <c r="Y10" s="7"/>
      <c r="Z10" s="7"/>
      <c r="AA10" s="7">
        <v>4359</v>
      </c>
      <c r="AB10" s="7">
        <v>2757.58</v>
      </c>
      <c r="AC10" s="7">
        <v>5923.46</v>
      </c>
      <c r="AD10" s="7">
        <v>521.19000000000005</v>
      </c>
      <c r="AE10" s="10">
        <v>41251.5</v>
      </c>
    </row>
    <row r="11" spans="1:31" x14ac:dyDescent="0.2">
      <c r="A11" s="6" t="s">
        <v>56</v>
      </c>
      <c r="B11" s="6" t="s">
        <v>57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>
        <v>1977.38</v>
      </c>
      <c r="R11" s="8"/>
      <c r="S11" s="8"/>
      <c r="T11" s="8">
        <v>525.74</v>
      </c>
      <c r="U11" s="8"/>
      <c r="V11" s="8"/>
      <c r="W11" s="8"/>
      <c r="X11" s="8"/>
      <c r="Y11" s="8"/>
      <c r="Z11" s="8"/>
      <c r="AA11" s="8"/>
      <c r="AB11" s="8"/>
      <c r="AC11" s="8">
        <v>1955.3</v>
      </c>
      <c r="AD11" s="8"/>
      <c r="AE11" s="11">
        <v>4458.42</v>
      </c>
    </row>
    <row r="12" spans="1:31" x14ac:dyDescent="0.2">
      <c r="A12" s="2" t="s">
        <v>58</v>
      </c>
      <c r="B12" s="2" t="s">
        <v>59</v>
      </c>
      <c r="C12" s="7"/>
      <c r="D12" s="7"/>
      <c r="E12" s="7"/>
      <c r="F12" s="7"/>
      <c r="G12" s="7">
        <v>604</v>
      </c>
      <c r="H12" s="7"/>
      <c r="I12" s="7">
        <v>940.95</v>
      </c>
      <c r="J12" s="7"/>
      <c r="K12" s="7"/>
      <c r="L12" s="7"/>
      <c r="M12" s="7"/>
      <c r="N12" s="7"/>
      <c r="O12" s="7">
        <v>958.95</v>
      </c>
      <c r="P12" s="7"/>
      <c r="Q12" s="7">
        <v>2205.65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10">
        <v>4709.55</v>
      </c>
    </row>
    <row r="13" spans="1:31" x14ac:dyDescent="0.2">
      <c r="A13" s="6" t="s">
        <v>60</v>
      </c>
      <c r="B13" s="6" t="s">
        <v>61</v>
      </c>
      <c r="C13" s="8">
        <v>1342</v>
      </c>
      <c r="D13" s="8">
        <v>3501.04</v>
      </c>
      <c r="E13" s="8"/>
      <c r="F13" s="8"/>
      <c r="G13" s="8">
        <v>2694.64</v>
      </c>
      <c r="H13" s="8">
        <v>1483.01</v>
      </c>
      <c r="I13" s="8"/>
      <c r="J13" s="8">
        <v>1154.2</v>
      </c>
      <c r="K13" s="8"/>
      <c r="L13" s="8"/>
      <c r="M13" s="8">
        <v>1653.63</v>
      </c>
      <c r="N13" s="8"/>
      <c r="O13" s="8"/>
      <c r="P13" s="8">
        <v>1185.6099999999999</v>
      </c>
      <c r="Q13" s="8"/>
      <c r="R13" s="8">
        <v>2069.19</v>
      </c>
      <c r="S13" s="8"/>
      <c r="T13" s="8"/>
      <c r="U13" s="8"/>
      <c r="V13" s="8">
        <v>532.09</v>
      </c>
      <c r="W13" s="8"/>
      <c r="X13" s="8">
        <v>3585.06</v>
      </c>
      <c r="Y13" s="8"/>
      <c r="Z13" s="8"/>
      <c r="AA13" s="8"/>
      <c r="AB13" s="8"/>
      <c r="AC13" s="8"/>
      <c r="AD13" s="8">
        <v>3608.26</v>
      </c>
      <c r="AE13" s="11">
        <v>22808.73</v>
      </c>
    </row>
    <row r="14" spans="1:31" x14ac:dyDescent="0.2">
      <c r="A14" s="2" t="s">
        <v>62</v>
      </c>
      <c r="B14" s="2" t="s">
        <v>63</v>
      </c>
      <c r="C14" s="7">
        <v>2668.8</v>
      </c>
      <c r="D14" s="7">
        <v>2325.8200000000002</v>
      </c>
      <c r="E14" s="7">
        <v>5615.3</v>
      </c>
      <c r="F14" s="7"/>
      <c r="G14" s="7"/>
      <c r="H14" s="7"/>
      <c r="I14" s="7">
        <v>5230.34</v>
      </c>
      <c r="J14" s="7">
        <v>2388.1999999999998</v>
      </c>
      <c r="K14" s="7">
        <v>4519.99</v>
      </c>
      <c r="L14" s="7"/>
      <c r="M14" s="7"/>
      <c r="N14" s="7"/>
      <c r="O14" s="7"/>
      <c r="P14" s="7">
        <v>10137</v>
      </c>
      <c r="Q14" s="7">
        <v>706.62</v>
      </c>
      <c r="R14" s="7">
        <v>6241.68</v>
      </c>
      <c r="S14" s="7"/>
      <c r="T14" s="7"/>
      <c r="U14" s="7"/>
      <c r="V14" s="7">
        <v>8163</v>
      </c>
      <c r="W14" s="7">
        <v>4785.49</v>
      </c>
      <c r="X14" s="7"/>
      <c r="Y14" s="7">
        <v>5865</v>
      </c>
      <c r="Z14" s="7">
        <v>5920</v>
      </c>
      <c r="AA14" s="7">
        <v>4189.1000000000004</v>
      </c>
      <c r="AB14" s="7">
        <v>3875.6</v>
      </c>
      <c r="AC14" s="7"/>
      <c r="AD14" s="7">
        <v>949.37</v>
      </c>
      <c r="AE14" s="10">
        <v>73581.31</v>
      </c>
    </row>
    <row r="15" spans="1:31" x14ac:dyDescent="0.2">
      <c r="A15" s="6" t="s">
        <v>64</v>
      </c>
      <c r="B15" s="6" t="s">
        <v>65</v>
      </c>
      <c r="C15" s="8"/>
      <c r="D15" s="8">
        <v>5447.05</v>
      </c>
      <c r="E15" s="8">
        <v>-8254.26</v>
      </c>
      <c r="F15" s="8">
        <v>2089.2600000000002</v>
      </c>
      <c r="G15" s="8"/>
      <c r="H15" s="8">
        <v>1124.76</v>
      </c>
      <c r="I15" s="8"/>
      <c r="J15" s="8"/>
      <c r="K15" s="8"/>
      <c r="L15" s="8"/>
      <c r="M15" s="8">
        <v>1866.94</v>
      </c>
      <c r="N15" s="8">
        <v>2096.25</v>
      </c>
      <c r="O15" s="8"/>
      <c r="P15" s="8">
        <v>1689.48</v>
      </c>
      <c r="Q15" s="8">
        <v>1520.75</v>
      </c>
      <c r="R15" s="8"/>
      <c r="S15" s="8"/>
      <c r="T15" s="8"/>
      <c r="U15" s="8">
        <v>1759.95</v>
      </c>
      <c r="V15" s="8">
        <v>3186.25</v>
      </c>
      <c r="W15" s="8">
        <v>14125</v>
      </c>
      <c r="X15" s="8">
        <v>3212.5</v>
      </c>
      <c r="Y15" s="8"/>
      <c r="Z15" s="8">
        <v>1983.27</v>
      </c>
      <c r="AA15" s="8"/>
      <c r="AB15" s="8">
        <v>11832.06</v>
      </c>
      <c r="AC15" s="8">
        <v>10098.5</v>
      </c>
      <c r="AD15" s="8">
        <v>4484.6000000000004</v>
      </c>
      <c r="AE15" s="11">
        <v>58262.36</v>
      </c>
    </row>
    <row r="16" spans="1:31" x14ac:dyDescent="0.2">
      <c r="A16" s="2" t="s">
        <v>66</v>
      </c>
      <c r="B16" s="2" t="s">
        <v>67</v>
      </c>
      <c r="C16" s="7">
        <v>1461.6</v>
      </c>
      <c r="D16" s="7"/>
      <c r="E16" s="7">
        <v>1910</v>
      </c>
      <c r="F16" s="7">
        <v>3471</v>
      </c>
      <c r="G16" s="7">
        <v>3107.75</v>
      </c>
      <c r="H16" s="7">
        <v>-1576.75</v>
      </c>
      <c r="I16" s="7"/>
      <c r="J16" s="7">
        <v>2000</v>
      </c>
      <c r="K16" s="7">
        <v>1532.35</v>
      </c>
      <c r="L16" s="7">
        <v>2000</v>
      </c>
      <c r="M16" s="7">
        <v>5346.88</v>
      </c>
      <c r="N16" s="7"/>
      <c r="O16" s="7"/>
      <c r="P16" s="7">
        <v>7891</v>
      </c>
      <c r="Q16" s="7">
        <v>1169</v>
      </c>
      <c r="R16" s="7"/>
      <c r="S16" s="7"/>
      <c r="T16" s="7">
        <v>1754.4</v>
      </c>
      <c r="U16" s="7">
        <v>936</v>
      </c>
      <c r="V16" s="7">
        <v>4073.05</v>
      </c>
      <c r="W16" s="7">
        <v>2100</v>
      </c>
      <c r="X16" s="7">
        <v>3252.3</v>
      </c>
      <c r="Y16" s="7">
        <v>1056</v>
      </c>
      <c r="Z16" s="7"/>
      <c r="AA16" s="7"/>
      <c r="AB16" s="7">
        <v>3530</v>
      </c>
      <c r="AC16" s="7"/>
      <c r="AD16" s="7">
        <v>3345</v>
      </c>
      <c r="AE16" s="10">
        <v>48359.580000000009</v>
      </c>
    </row>
    <row r="17" spans="1:31" x14ac:dyDescent="0.2">
      <c r="A17" s="6" t="s">
        <v>68</v>
      </c>
      <c r="B17" s="6" t="s">
        <v>69</v>
      </c>
      <c r="C17" s="8">
        <v>1387</v>
      </c>
      <c r="D17" s="8"/>
      <c r="E17" s="8"/>
      <c r="F17" s="8">
        <v>13014.06</v>
      </c>
      <c r="G17" s="8"/>
      <c r="H17" s="8">
        <v>1360.5</v>
      </c>
      <c r="I17" s="8"/>
      <c r="J17" s="8">
        <v>16310.75</v>
      </c>
      <c r="K17" s="8"/>
      <c r="L17" s="8"/>
      <c r="M17" s="8"/>
      <c r="N17" s="8">
        <v>1139.3399999999999</v>
      </c>
      <c r="O17" s="8"/>
      <c r="P17" s="8">
        <v>49296</v>
      </c>
      <c r="Q17" s="8">
        <v>11599.6</v>
      </c>
      <c r="R17" s="8">
        <v>1379.03</v>
      </c>
      <c r="S17" s="8">
        <v>4473.25</v>
      </c>
      <c r="T17" s="8"/>
      <c r="U17" s="8">
        <v>11342.95</v>
      </c>
      <c r="V17" s="8"/>
      <c r="W17" s="8"/>
      <c r="X17" s="8">
        <v>7118.96</v>
      </c>
      <c r="Y17" s="8">
        <v>625.29999999999995</v>
      </c>
      <c r="Z17" s="8"/>
      <c r="AA17" s="8">
        <v>3491.23</v>
      </c>
      <c r="AB17" s="8">
        <v>14377</v>
      </c>
      <c r="AC17" s="8">
        <v>13126</v>
      </c>
      <c r="AD17" s="8"/>
      <c r="AE17" s="11">
        <v>150040.97</v>
      </c>
    </row>
    <row r="18" spans="1:31" x14ac:dyDescent="0.2">
      <c r="A18" s="2" t="s">
        <v>70</v>
      </c>
      <c r="B18" s="2" t="s">
        <v>71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>
        <v>2360.1999999999998</v>
      </c>
      <c r="AD18" s="7"/>
      <c r="AE18" s="10">
        <v>2360.1999999999998</v>
      </c>
    </row>
    <row r="19" spans="1:31" x14ac:dyDescent="0.2">
      <c r="A19" s="6" t="s">
        <v>72</v>
      </c>
      <c r="B19" s="6" t="s">
        <v>73</v>
      </c>
      <c r="C19" s="8">
        <v>13182</v>
      </c>
      <c r="D19" s="8">
        <v>21650.42</v>
      </c>
      <c r="E19" s="8">
        <v>3123.02</v>
      </c>
      <c r="F19" s="8">
        <v>977.1</v>
      </c>
      <c r="G19" s="8">
        <v>9506</v>
      </c>
      <c r="H19" s="8">
        <v>2341.1</v>
      </c>
      <c r="I19" s="8">
        <v>7849.3</v>
      </c>
      <c r="J19" s="8">
        <v>7276.8</v>
      </c>
      <c r="K19" s="8">
        <v>261.25</v>
      </c>
      <c r="L19" s="8">
        <v>16900</v>
      </c>
      <c r="M19" s="8">
        <v>21167.5</v>
      </c>
      <c r="N19" s="8">
        <v>34082.410000000003</v>
      </c>
      <c r="O19" s="8"/>
      <c r="P19" s="8">
        <v>14912.6</v>
      </c>
      <c r="Q19" s="8">
        <v>22045</v>
      </c>
      <c r="R19" s="8">
        <v>23285.46</v>
      </c>
      <c r="S19" s="8">
        <v>24540</v>
      </c>
      <c r="T19" s="8">
        <v>14089</v>
      </c>
      <c r="U19" s="8">
        <v>36463.9</v>
      </c>
      <c r="V19" s="8">
        <v>22575.54</v>
      </c>
      <c r="W19" s="8">
        <v>11099.7</v>
      </c>
      <c r="X19" s="8">
        <v>7726</v>
      </c>
      <c r="Y19" s="8">
        <v>27681.38</v>
      </c>
      <c r="Z19" s="8">
        <v>44338.18</v>
      </c>
      <c r="AA19" s="8">
        <v>63206.01</v>
      </c>
      <c r="AB19" s="8">
        <v>8596.3700000000008</v>
      </c>
      <c r="AC19" s="8">
        <v>22642</v>
      </c>
      <c r="AD19" s="8">
        <v>2778.4</v>
      </c>
      <c r="AE19" s="11">
        <v>484296.44</v>
      </c>
    </row>
    <row r="20" spans="1:31" x14ac:dyDescent="0.2">
      <c r="A20" s="2" t="s">
        <v>74</v>
      </c>
      <c r="B20" s="2" t="s">
        <v>75</v>
      </c>
      <c r="C20" s="7"/>
      <c r="D20" s="7"/>
      <c r="E20" s="7"/>
      <c r="F20" s="7"/>
      <c r="G20" s="7"/>
      <c r="H20" s="7"/>
      <c r="I20" s="7">
        <v>1500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10">
        <v>1500</v>
      </c>
    </row>
    <row r="21" spans="1:31" x14ac:dyDescent="0.2">
      <c r="A21" s="6" t="s">
        <v>76</v>
      </c>
      <c r="B21" s="6" t="s">
        <v>77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>
        <v>11889</v>
      </c>
      <c r="S21" s="8"/>
      <c r="T21" s="8">
        <v>11311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11">
        <v>23200</v>
      </c>
    </row>
    <row r="22" spans="1:31" x14ac:dyDescent="0.2">
      <c r="A22" s="2" t="s">
        <v>78</v>
      </c>
      <c r="B22" s="2" t="s">
        <v>79</v>
      </c>
      <c r="C22" s="7">
        <v>162.5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10">
        <v>162.5</v>
      </c>
    </row>
    <row r="23" spans="1:31" x14ac:dyDescent="0.2">
      <c r="A23" s="6" t="s">
        <v>80</v>
      </c>
      <c r="B23" s="6" t="s">
        <v>81</v>
      </c>
      <c r="C23" s="8"/>
      <c r="D23" s="8"/>
      <c r="E23" s="8">
        <v>810.5</v>
      </c>
      <c r="F23" s="8"/>
      <c r="G23" s="8"/>
      <c r="H23" s="8"/>
      <c r="I23" s="8"/>
      <c r="J23" s="8">
        <v>1023</v>
      </c>
      <c r="K23" s="8"/>
      <c r="L23" s="8"/>
      <c r="M23" s="8"/>
      <c r="N23" s="8"/>
      <c r="O23" s="8"/>
      <c r="P23" s="8"/>
      <c r="Q23" s="8"/>
      <c r="R23" s="8"/>
      <c r="S23" s="8"/>
      <c r="T23" s="8">
        <v>713</v>
      </c>
      <c r="U23" s="8">
        <v>1149</v>
      </c>
      <c r="V23" s="8"/>
      <c r="W23" s="8"/>
      <c r="X23" s="8"/>
      <c r="Y23" s="8"/>
      <c r="Z23" s="8"/>
      <c r="AA23" s="8"/>
      <c r="AB23" s="8"/>
      <c r="AC23" s="8">
        <v>3486.44</v>
      </c>
      <c r="AD23" s="8"/>
      <c r="AE23" s="11">
        <v>7181.9400000000005</v>
      </c>
    </row>
    <row r="24" spans="1:31" x14ac:dyDescent="0.2">
      <c r="A24" s="2" t="s">
        <v>82</v>
      </c>
      <c r="B24" s="2" t="s">
        <v>83</v>
      </c>
      <c r="C24" s="7"/>
      <c r="D24" s="7">
        <v>8601.15</v>
      </c>
      <c r="E24" s="7">
        <v>5513.35</v>
      </c>
      <c r="F24" s="7"/>
      <c r="G24" s="7">
        <v>6784.87</v>
      </c>
      <c r="H24" s="7">
        <v>1789.4</v>
      </c>
      <c r="I24" s="7">
        <v>1736.75</v>
      </c>
      <c r="J24" s="7">
        <v>5753.34</v>
      </c>
      <c r="K24" s="7"/>
      <c r="L24" s="7"/>
      <c r="M24" s="7">
        <v>1899.7</v>
      </c>
      <c r="N24" s="7">
        <v>6986.1</v>
      </c>
      <c r="O24" s="7">
        <v>4806.0200000000004</v>
      </c>
      <c r="P24" s="7"/>
      <c r="Q24" s="7">
        <v>4690.4399999999996</v>
      </c>
      <c r="R24" s="7"/>
      <c r="S24" s="7">
        <v>445</v>
      </c>
      <c r="T24" s="7">
        <v>2807.41</v>
      </c>
      <c r="U24" s="7">
        <v>10477.65</v>
      </c>
      <c r="V24" s="7">
        <v>3026.5</v>
      </c>
      <c r="W24" s="7">
        <v>3753.41</v>
      </c>
      <c r="X24" s="7">
        <v>3582.5</v>
      </c>
      <c r="Y24" s="7" t="s">
        <v>39</v>
      </c>
      <c r="Z24" s="7">
        <v>1077.25</v>
      </c>
      <c r="AA24" s="7">
        <v>2491</v>
      </c>
      <c r="AB24" s="7"/>
      <c r="AC24" s="7">
        <v>9328.9500000000007</v>
      </c>
      <c r="AD24" s="7">
        <v>1862.68</v>
      </c>
      <c r="AE24" s="10">
        <v>87413.47</v>
      </c>
    </row>
    <row r="25" spans="1:31" x14ac:dyDescent="0.2">
      <c r="A25" s="6" t="s">
        <v>84</v>
      </c>
      <c r="B25" s="6" t="s">
        <v>85</v>
      </c>
      <c r="C25" s="8">
        <v>45269.33</v>
      </c>
      <c r="D25" s="8">
        <v>22174.5</v>
      </c>
      <c r="E25" s="8">
        <v>22216.22</v>
      </c>
      <c r="F25" s="8">
        <v>37183.15</v>
      </c>
      <c r="G25" s="8">
        <v>46494.9</v>
      </c>
      <c r="H25" s="8">
        <v>67071.62</v>
      </c>
      <c r="I25" s="8">
        <v>23731.98</v>
      </c>
      <c r="J25" s="8">
        <v>906.31</v>
      </c>
      <c r="K25" s="8">
        <v>28715.22</v>
      </c>
      <c r="L25" s="8">
        <v>65306.82</v>
      </c>
      <c r="M25" s="8">
        <v>37302.26</v>
      </c>
      <c r="N25" s="8">
        <v>29346.62</v>
      </c>
      <c r="O25" s="8">
        <v>76668.570000000007</v>
      </c>
      <c r="P25" s="8">
        <v>39923.42</v>
      </c>
      <c r="Q25" s="8">
        <v>26967.37</v>
      </c>
      <c r="R25" s="8">
        <v>35178.400000000001</v>
      </c>
      <c r="S25" s="8">
        <v>57422.02</v>
      </c>
      <c r="T25" s="8">
        <v>35854.300000000003</v>
      </c>
      <c r="U25" s="8">
        <v>53784.07</v>
      </c>
      <c r="V25" s="8">
        <v>21955.15</v>
      </c>
      <c r="W25" s="8">
        <v>12462.84</v>
      </c>
      <c r="X25" s="8">
        <v>35156.480000000003</v>
      </c>
      <c r="Y25" s="8">
        <v>9750</v>
      </c>
      <c r="Z25" s="8">
        <v>14841.83</v>
      </c>
      <c r="AA25" s="8">
        <v>12428.4</v>
      </c>
      <c r="AB25" s="8">
        <v>41261.339999999997</v>
      </c>
      <c r="AC25" s="8">
        <v>14084.72</v>
      </c>
      <c r="AD25" s="8">
        <v>22937.56</v>
      </c>
      <c r="AE25" s="11">
        <v>936395.39999999991</v>
      </c>
    </row>
    <row r="26" spans="1:31" x14ac:dyDescent="0.2">
      <c r="A26" s="2" t="s">
        <v>86</v>
      </c>
      <c r="B26" s="2" t="s">
        <v>87</v>
      </c>
      <c r="C26" s="7"/>
      <c r="D26" s="7"/>
      <c r="E26" s="7"/>
      <c r="F26" s="7"/>
      <c r="G26" s="7"/>
      <c r="H26" s="7"/>
      <c r="I26" s="7"/>
      <c r="J26" s="7">
        <v>4638.8999999999996</v>
      </c>
      <c r="K26" s="7"/>
      <c r="L26" s="7"/>
      <c r="M26" s="7"/>
      <c r="N26" s="7"/>
      <c r="O26" s="7"/>
      <c r="P26" s="7"/>
      <c r="Q26" s="7"/>
      <c r="R26" s="7"/>
      <c r="S26" s="7">
        <v>7909</v>
      </c>
      <c r="T26" s="7"/>
      <c r="U26" s="7"/>
      <c r="V26" s="7"/>
      <c r="W26" s="7"/>
      <c r="X26" s="7"/>
      <c r="Y26" s="7">
        <v>10793</v>
      </c>
      <c r="Z26" s="7"/>
      <c r="AA26" s="7"/>
      <c r="AB26" s="7"/>
      <c r="AC26" s="7"/>
      <c r="AD26" s="7"/>
      <c r="AE26" s="10">
        <v>23340.9</v>
      </c>
    </row>
    <row r="27" spans="1:31" x14ac:dyDescent="0.2">
      <c r="A27" s="6" t="s">
        <v>88</v>
      </c>
      <c r="B27" s="6" t="s">
        <v>89</v>
      </c>
      <c r="C27" s="8">
        <v>630</v>
      </c>
      <c r="D27" s="8"/>
      <c r="E27" s="8">
        <v>14905.4</v>
      </c>
      <c r="F27" s="8">
        <v>16116.34</v>
      </c>
      <c r="G27" s="8">
        <v>35829.5</v>
      </c>
      <c r="H27" s="8">
        <v>2234</v>
      </c>
      <c r="I27" s="8">
        <v>5124.5600000000004</v>
      </c>
      <c r="J27" s="8">
        <v>19281.91</v>
      </c>
      <c r="K27" s="8">
        <v>4249.5</v>
      </c>
      <c r="L27" s="8">
        <v>10076.5</v>
      </c>
      <c r="M27" s="8"/>
      <c r="N27" s="8"/>
      <c r="O27" s="8">
        <v>9477.7000000000007</v>
      </c>
      <c r="P27" s="8"/>
      <c r="Q27" s="8"/>
      <c r="R27" s="8">
        <v>18518.5</v>
      </c>
      <c r="S27" s="8"/>
      <c r="T27" s="8"/>
      <c r="U27" s="8">
        <v>4083.6</v>
      </c>
      <c r="V27" s="8">
        <v>6004</v>
      </c>
      <c r="W27" s="8">
        <v>587.4</v>
      </c>
      <c r="X27" s="8"/>
      <c r="Y27" s="8">
        <v>946</v>
      </c>
      <c r="Z27" s="8"/>
      <c r="AA27" s="8">
        <v>20985</v>
      </c>
      <c r="AB27" s="8">
        <v>1754.9</v>
      </c>
      <c r="AC27" s="8"/>
      <c r="AD27" s="8">
        <v>469</v>
      </c>
      <c r="AE27" s="11">
        <v>171273.81</v>
      </c>
    </row>
    <row r="28" spans="1:31" x14ac:dyDescent="0.2">
      <c r="A28" s="2" t="s">
        <v>90</v>
      </c>
      <c r="B28" s="2" t="s">
        <v>91</v>
      </c>
      <c r="C28" s="7"/>
      <c r="D28" s="7"/>
      <c r="E28" s="7"/>
      <c r="F28" s="7"/>
      <c r="G28" s="7"/>
      <c r="H28" s="7"/>
      <c r="I28" s="7">
        <v>3291.94</v>
      </c>
      <c r="J28" s="7"/>
      <c r="K28" s="7">
        <v>3135.74</v>
      </c>
      <c r="L28" s="7"/>
      <c r="M28" s="7">
        <v>524.16</v>
      </c>
      <c r="N28" s="7">
        <v>255.75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>
        <v>1554</v>
      </c>
      <c r="AE28" s="10">
        <v>8761.59</v>
      </c>
    </row>
    <row r="29" spans="1:31" x14ac:dyDescent="0.2">
      <c r="A29" s="6" t="s">
        <v>92</v>
      </c>
      <c r="B29" s="6" t="s">
        <v>93</v>
      </c>
      <c r="C29" s="8"/>
      <c r="D29" s="8">
        <v>24214.799999999999</v>
      </c>
      <c r="E29" s="8">
        <v>68979.5</v>
      </c>
      <c r="F29" s="8"/>
      <c r="G29" s="8">
        <v>6676.5</v>
      </c>
      <c r="H29" s="8">
        <v>3269.76</v>
      </c>
      <c r="I29" s="8">
        <v>681.5</v>
      </c>
      <c r="J29" s="8">
        <v>6319.75</v>
      </c>
      <c r="K29" s="8">
        <v>3294.18</v>
      </c>
      <c r="L29" s="8">
        <v>19165.3</v>
      </c>
      <c r="M29" s="8"/>
      <c r="N29" s="8"/>
      <c r="O29" s="8">
        <v>14488.97</v>
      </c>
      <c r="P29" s="8">
        <v>6296.45</v>
      </c>
      <c r="Q29" s="8">
        <v>2580.1999999999998</v>
      </c>
      <c r="R29" s="8"/>
      <c r="S29" s="8">
        <v>5726.73</v>
      </c>
      <c r="T29" s="8">
        <v>8370.2099999999991</v>
      </c>
      <c r="U29" s="8">
        <v>1802.7</v>
      </c>
      <c r="V29" s="8">
        <v>13207.45</v>
      </c>
      <c r="W29" s="8">
        <v>13282.5</v>
      </c>
      <c r="X29" s="8">
        <v>6949.2</v>
      </c>
      <c r="Y29" s="8">
        <v>23341.35</v>
      </c>
      <c r="Z29" s="8">
        <v>3286.79</v>
      </c>
      <c r="AA29" s="8">
        <v>19243.7</v>
      </c>
      <c r="AB29" s="8">
        <v>15210.3</v>
      </c>
      <c r="AC29" s="8">
        <v>5754.46</v>
      </c>
      <c r="AD29" s="8">
        <v>17533.04</v>
      </c>
      <c r="AE29" s="11">
        <v>289675.34000000008</v>
      </c>
    </row>
    <row r="30" spans="1:31" x14ac:dyDescent="0.2">
      <c r="A30" s="2" t="s">
        <v>94</v>
      </c>
      <c r="B30" s="2" t="s">
        <v>95</v>
      </c>
      <c r="C30" s="7"/>
      <c r="D30" s="7"/>
      <c r="E30" s="7"/>
      <c r="F30" s="7"/>
      <c r="G30" s="7">
        <v>11390</v>
      </c>
      <c r="H30" s="7"/>
      <c r="I30" s="7"/>
      <c r="J30" s="7"/>
      <c r="K30" s="7"/>
      <c r="L30" s="7"/>
      <c r="M30" s="7"/>
      <c r="N30" s="7">
        <v>1465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>
        <v>10360</v>
      </c>
      <c r="AB30" s="7"/>
      <c r="AC30" s="7"/>
      <c r="AD30" s="7"/>
      <c r="AE30" s="10">
        <v>23215</v>
      </c>
    </row>
    <row r="31" spans="1:31" x14ac:dyDescent="0.2">
      <c r="A31" s="6" t="s">
        <v>96</v>
      </c>
      <c r="B31" s="6" t="s">
        <v>97</v>
      </c>
      <c r="C31" s="8">
        <v>25738.22</v>
      </c>
      <c r="D31" s="8">
        <v>47855.57</v>
      </c>
      <c r="E31" s="8">
        <v>11768.4</v>
      </c>
      <c r="F31" s="8">
        <v>4614.38</v>
      </c>
      <c r="G31" s="8">
        <v>8357.5</v>
      </c>
      <c r="H31" s="8">
        <v>27225.1</v>
      </c>
      <c r="I31" s="8">
        <v>27067.200000000001</v>
      </c>
      <c r="J31" s="8">
        <v>18205.66</v>
      </c>
      <c r="K31" s="8">
        <v>58985.5</v>
      </c>
      <c r="L31" s="8">
        <v>114095.6</v>
      </c>
      <c r="M31" s="8">
        <v>12460.57</v>
      </c>
      <c r="N31" s="8">
        <v>11516.4</v>
      </c>
      <c r="O31" s="8">
        <v>2080</v>
      </c>
      <c r="P31" s="8">
        <v>13862.5</v>
      </c>
      <c r="Q31" s="8">
        <v>-11926.14</v>
      </c>
      <c r="R31" s="8">
        <v>32404.87</v>
      </c>
      <c r="S31" s="8">
        <v>10209.64</v>
      </c>
      <c r="T31" s="8">
        <v>3191.18</v>
      </c>
      <c r="U31" s="8">
        <v>23110.25</v>
      </c>
      <c r="V31" s="8">
        <v>7153.72</v>
      </c>
      <c r="W31" s="8">
        <v>92894.55</v>
      </c>
      <c r="X31" s="8">
        <v>6218.14</v>
      </c>
      <c r="Y31" s="8">
        <v>33631.980000000003</v>
      </c>
      <c r="Z31" s="8">
        <v>4414.8999999999996</v>
      </c>
      <c r="AA31" s="8">
        <v>38618.400000000001</v>
      </c>
      <c r="AB31" s="8">
        <v>7134.89</v>
      </c>
      <c r="AC31" s="8">
        <v>23300</v>
      </c>
      <c r="AD31" s="8">
        <v>26990.97</v>
      </c>
      <c r="AE31" s="11">
        <v>681179.95000000007</v>
      </c>
    </row>
    <row r="32" spans="1:31" x14ac:dyDescent="0.2">
      <c r="A32" s="2" t="s">
        <v>98</v>
      </c>
      <c r="B32" s="2" t="s">
        <v>99</v>
      </c>
      <c r="C32" s="7">
        <v>3630</v>
      </c>
      <c r="D32" s="7">
        <v>9010</v>
      </c>
      <c r="E32" s="7"/>
      <c r="F32" s="7">
        <v>2500.5500000000002</v>
      </c>
      <c r="G32" s="7"/>
      <c r="H32" s="7">
        <v>4208.25</v>
      </c>
      <c r="I32" s="7"/>
      <c r="J32" s="7">
        <v>12925.8</v>
      </c>
      <c r="K32" s="7"/>
      <c r="L32" s="7"/>
      <c r="M32" s="7">
        <v>7842.5</v>
      </c>
      <c r="N32" s="7"/>
      <c r="O32" s="7">
        <v>1955</v>
      </c>
      <c r="P32" s="7"/>
      <c r="Q32" s="7">
        <v>1955</v>
      </c>
      <c r="R32" s="7">
        <v>3324.11</v>
      </c>
      <c r="S32" s="7">
        <v>5257.6</v>
      </c>
      <c r="T32" s="7"/>
      <c r="U32" s="7">
        <v>2030</v>
      </c>
      <c r="V32" s="7">
        <v>2326.0500000000002</v>
      </c>
      <c r="W32" s="7"/>
      <c r="X32" s="7">
        <v>5438.43</v>
      </c>
      <c r="Y32" s="7">
        <v>2030</v>
      </c>
      <c r="Z32" s="7">
        <v>1107</v>
      </c>
      <c r="AA32" s="7">
        <v>2030</v>
      </c>
      <c r="AB32" s="7">
        <v>5624</v>
      </c>
      <c r="AC32" s="7">
        <v>3243.4</v>
      </c>
      <c r="AD32" s="7">
        <v>3516.05</v>
      </c>
      <c r="AE32" s="10">
        <v>79953.740000000005</v>
      </c>
    </row>
    <row r="33" spans="1:31" x14ac:dyDescent="0.2">
      <c r="A33" s="6" t="s">
        <v>100</v>
      </c>
      <c r="B33" s="6" t="s">
        <v>101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>
        <v>2365.5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11">
        <v>2365.5</v>
      </c>
    </row>
    <row r="34" spans="1:31" x14ac:dyDescent="0.2">
      <c r="A34" s="2" t="s">
        <v>102</v>
      </c>
      <c r="B34" s="2" t="s">
        <v>103</v>
      </c>
      <c r="C34" s="7"/>
      <c r="D34" s="7">
        <v>920</v>
      </c>
      <c r="E34" s="7"/>
      <c r="F34" s="7"/>
      <c r="G34" s="7"/>
      <c r="H34" s="7"/>
      <c r="I34" s="7"/>
      <c r="J34" s="7"/>
      <c r="K34" s="7">
        <v>6818.22</v>
      </c>
      <c r="L34" s="7">
        <v>2326.64</v>
      </c>
      <c r="M34" s="7"/>
      <c r="N34" s="7"/>
      <c r="O34" s="7"/>
      <c r="P34" s="7"/>
      <c r="Q34" s="7">
        <v>273.39999999999998</v>
      </c>
      <c r="R34" s="7"/>
      <c r="S34" s="7">
        <v>1016.58</v>
      </c>
      <c r="T34" s="7"/>
      <c r="U34" s="7"/>
      <c r="V34" s="7"/>
      <c r="W34" s="7"/>
      <c r="X34" s="7">
        <v>2909.8</v>
      </c>
      <c r="Y34" s="7"/>
      <c r="Z34" s="7">
        <v>2329.36</v>
      </c>
      <c r="AA34" s="7">
        <v>9512.1</v>
      </c>
      <c r="AB34" s="7"/>
      <c r="AC34" s="7">
        <v>12400.85</v>
      </c>
      <c r="AD34" s="7">
        <v>1545.5</v>
      </c>
      <c r="AE34" s="10">
        <v>40052.449999999997</v>
      </c>
    </row>
    <row r="35" spans="1:31" x14ac:dyDescent="0.2">
      <c r="A35" s="6" t="s">
        <v>104</v>
      </c>
      <c r="B35" s="6" t="s">
        <v>105</v>
      </c>
      <c r="C35" s="8">
        <v>7275</v>
      </c>
      <c r="D35" s="8">
        <v>14767.15</v>
      </c>
      <c r="E35" s="8"/>
      <c r="F35" s="8">
        <v>10966.4</v>
      </c>
      <c r="G35" s="8">
        <v>926.83</v>
      </c>
      <c r="H35" s="8">
        <v>601.83000000000004</v>
      </c>
      <c r="I35" s="8">
        <v>1343.55</v>
      </c>
      <c r="J35" s="8">
        <v>3758.8</v>
      </c>
      <c r="K35" s="8"/>
      <c r="L35" s="8"/>
      <c r="M35" s="8"/>
      <c r="N35" s="8"/>
      <c r="O35" s="8">
        <v>10385.4</v>
      </c>
      <c r="P35" s="8">
        <v>1083.9000000000001</v>
      </c>
      <c r="Q35" s="8"/>
      <c r="R35" s="8"/>
      <c r="S35" s="8"/>
      <c r="T35" s="8">
        <v>7140</v>
      </c>
      <c r="U35" s="8">
        <v>826.17</v>
      </c>
      <c r="V35" s="8"/>
      <c r="W35" s="8"/>
      <c r="X35" s="8">
        <v>7839.97</v>
      </c>
      <c r="Y35" s="8"/>
      <c r="Z35" s="8"/>
      <c r="AA35" s="8">
        <v>3092.7</v>
      </c>
      <c r="AB35" s="8">
        <v>825</v>
      </c>
      <c r="AC35" s="8"/>
      <c r="AD35" s="8"/>
      <c r="AE35" s="11">
        <v>70832.700000000012</v>
      </c>
    </row>
    <row r="36" spans="1:31" x14ac:dyDescent="0.2">
      <c r="A36" s="2" t="s">
        <v>106</v>
      </c>
      <c r="B36" s="2" t="s">
        <v>107</v>
      </c>
      <c r="C36" s="7">
        <v>1062.6099999999999</v>
      </c>
      <c r="D36" s="7">
        <v>1707.15</v>
      </c>
      <c r="E36" s="7">
        <v>610.6</v>
      </c>
      <c r="F36" s="7">
        <v>2530.75</v>
      </c>
      <c r="G36" s="7"/>
      <c r="H36" s="7">
        <v>3370.61</v>
      </c>
      <c r="I36" s="7">
        <v>787.5</v>
      </c>
      <c r="J36" s="7"/>
      <c r="K36" s="7">
        <v>3442.74</v>
      </c>
      <c r="L36" s="7"/>
      <c r="M36" s="7"/>
      <c r="N36" s="7">
        <v>4773.6899999999996</v>
      </c>
      <c r="O36" s="7"/>
      <c r="P36" s="7"/>
      <c r="Q36" s="7">
        <v>5455.7</v>
      </c>
      <c r="R36" s="7"/>
      <c r="S36" s="7"/>
      <c r="T36" s="7"/>
      <c r="U36" s="7"/>
      <c r="V36" s="7"/>
      <c r="W36" s="7">
        <v>2418.2399999999998</v>
      </c>
      <c r="X36" s="7"/>
      <c r="Y36" s="7"/>
      <c r="Z36" s="7"/>
      <c r="AA36" s="7">
        <v>2215</v>
      </c>
      <c r="AB36" s="7"/>
      <c r="AC36" s="7"/>
      <c r="AD36" s="7"/>
      <c r="AE36" s="10">
        <v>28374.590000000004</v>
      </c>
    </row>
    <row r="37" spans="1:31" x14ac:dyDescent="0.2">
      <c r="A37" s="6" t="s">
        <v>108</v>
      </c>
      <c r="B37" s="6" t="s">
        <v>109</v>
      </c>
      <c r="C37" s="8">
        <v>47703.5</v>
      </c>
      <c r="D37" s="8">
        <v>32379.759999999998</v>
      </c>
      <c r="E37" s="8">
        <v>6435</v>
      </c>
      <c r="F37" s="8">
        <v>3958</v>
      </c>
      <c r="G37" s="8">
        <v>50890.2</v>
      </c>
      <c r="H37" s="8">
        <v>10827</v>
      </c>
      <c r="I37" s="8">
        <v>13770</v>
      </c>
      <c r="J37" s="8">
        <v>7845.64</v>
      </c>
      <c r="K37" s="8">
        <v>61036.86</v>
      </c>
      <c r="L37" s="8">
        <v>9742.36</v>
      </c>
      <c r="M37" s="8">
        <v>14119.5</v>
      </c>
      <c r="N37" s="8">
        <v>6141</v>
      </c>
      <c r="O37" s="8">
        <v>16013.51</v>
      </c>
      <c r="P37" s="8">
        <v>9227</v>
      </c>
      <c r="Q37" s="8">
        <v>6719.04</v>
      </c>
      <c r="R37" s="8">
        <v>8945.5300000000007</v>
      </c>
      <c r="S37" s="8">
        <v>14958.75</v>
      </c>
      <c r="T37" s="8">
        <v>10683.4</v>
      </c>
      <c r="U37" s="8">
        <v>6170.9</v>
      </c>
      <c r="V37" s="8">
        <v>66929.05</v>
      </c>
      <c r="W37" s="8">
        <v>10739.51</v>
      </c>
      <c r="X37" s="8">
        <v>4967.34</v>
      </c>
      <c r="Y37" s="8">
        <v>17043.259999999998</v>
      </c>
      <c r="Z37" s="8">
        <v>48530.53</v>
      </c>
      <c r="AA37" s="8">
        <v>5004</v>
      </c>
      <c r="AB37" s="8">
        <v>1496.58</v>
      </c>
      <c r="AC37" s="8">
        <v>32712.19</v>
      </c>
      <c r="AD37" s="8">
        <v>1262.4000000000001</v>
      </c>
      <c r="AE37" s="11">
        <v>526251.81000000017</v>
      </c>
    </row>
    <row r="38" spans="1:31" x14ac:dyDescent="0.2">
      <c r="A38" s="2" t="s">
        <v>110</v>
      </c>
      <c r="B38" s="2" t="s">
        <v>111</v>
      </c>
      <c r="C38" s="7"/>
      <c r="D38" s="7">
        <v>1348</v>
      </c>
      <c r="E38" s="7"/>
      <c r="F38" s="7">
        <v>10875.19</v>
      </c>
      <c r="G38" s="7">
        <v>10965.36</v>
      </c>
      <c r="H38" s="7">
        <v>1196.78</v>
      </c>
      <c r="I38" s="7">
        <v>905</v>
      </c>
      <c r="J38" s="7">
        <v>8140.74</v>
      </c>
      <c r="K38" s="7">
        <v>494</v>
      </c>
      <c r="L38" s="7">
        <v>3756.8</v>
      </c>
      <c r="M38" s="7"/>
      <c r="N38" s="7"/>
      <c r="O38" s="7">
        <v>1872</v>
      </c>
      <c r="P38" s="7">
        <v>3437.5</v>
      </c>
      <c r="Q38" s="7">
        <v>100274.82</v>
      </c>
      <c r="R38" s="7">
        <v>49273.1</v>
      </c>
      <c r="S38" s="7">
        <v>113785.96</v>
      </c>
      <c r="T38" s="7">
        <v>46675.5</v>
      </c>
      <c r="U38" s="7">
        <v>52532.800000000003</v>
      </c>
      <c r="V38" s="7">
        <v>24272.880000000001</v>
      </c>
      <c r="W38" s="7">
        <v>9309.08</v>
      </c>
      <c r="X38" s="7">
        <v>28424.31</v>
      </c>
      <c r="Y38" s="7">
        <v>69595.66</v>
      </c>
      <c r="Z38" s="7">
        <v>46777.31</v>
      </c>
      <c r="AA38" s="7">
        <v>123079.41</v>
      </c>
      <c r="AB38" s="7">
        <v>43653.46</v>
      </c>
      <c r="AC38" s="7">
        <v>57253.33</v>
      </c>
      <c r="AD38" s="7">
        <v>31311.82</v>
      </c>
      <c r="AE38" s="10">
        <v>839210.80999999994</v>
      </c>
    </row>
    <row r="39" spans="1:31" x14ac:dyDescent="0.2">
      <c r="A39" s="6" t="s">
        <v>112</v>
      </c>
      <c r="B39" s="6" t="s">
        <v>113</v>
      </c>
      <c r="C39" s="8">
        <v>4157.93</v>
      </c>
      <c r="D39" s="8">
        <v>5832.18</v>
      </c>
      <c r="E39" s="8"/>
      <c r="F39" s="8"/>
      <c r="G39" s="8"/>
      <c r="H39" s="8"/>
      <c r="I39" s="8"/>
      <c r="J39" s="8">
        <v>9820</v>
      </c>
      <c r="K39" s="8">
        <v>16151.62</v>
      </c>
      <c r="L39" s="8">
        <v>-2907.14</v>
      </c>
      <c r="M39" s="8"/>
      <c r="N39" s="8">
        <v>1699.7</v>
      </c>
      <c r="O39" s="8">
        <v>497.44</v>
      </c>
      <c r="P39" s="8">
        <v>2049.83</v>
      </c>
      <c r="Q39" s="8"/>
      <c r="R39" s="8">
        <v>2686.9</v>
      </c>
      <c r="S39" s="8">
        <v>2057.5</v>
      </c>
      <c r="T39" s="8">
        <v>4495.3999999999996</v>
      </c>
      <c r="U39" s="8">
        <v>1266.4000000000001</v>
      </c>
      <c r="V39" s="8">
        <v>3991</v>
      </c>
      <c r="W39" s="8"/>
      <c r="X39" s="8"/>
      <c r="Y39" s="8">
        <v>13234</v>
      </c>
      <c r="Z39" s="8"/>
      <c r="AA39" s="8">
        <v>9957.2000000000007</v>
      </c>
      <c r="AB39" s="8">
        <v>-458</v>
      </c>
      <c r="AC39" s="8">
        <v>10482.1</v>
      </c>
      <c r="AD39" s="8"/>
      <c r="AE39" s="11">
        <v>85014.06</v>
      </c>
    </row>
    <row r="40" spans="1:31" x14ac:dyDescent="0.2">
      <c r="A40" s="2" t="s">
        <v>114</v>
      </c>
      <c r="B40" s="2" t="s">
        <v>115</v>
      </c>
      <c r="C40" s="7">
        <v>3187.15</v>
      </c>
      <c r="D40" s="7">
        <v>507.15</v>
      </c>
      <c r="E40" s="7"/>
      <c r="F40" s="7"/>
      <c r="G40" s="7">
        <v>601.70000000000005</v>
      </c>
      <c r="H40" s="7">
        <v>1357.06</v>
      </c>
      <c r="I40" s="7">
        <v>1117.8</v>
      </c>
      <c r="J40" s="7">
        <v>8421.2999999999993</v>
      </c>
      <c r="K40" s="7"/>
      <c r="L40" s="7"/>
      <c r="M40" s="7"/>
      <c r="N40" s="7"/>
      <c r="O40" s="7" t="s">
        <v>39</v>
      </c>
      <c r="P40" s="7">
        <v>545.25</v>
      </c>
      <c r="Q40" s="7">
        <v>528</v>
      </c>
      <c r="R40" s="7"/>
      <c r="S40" s="7"/>
      <c r="T40" s="7"/>
      <c r="U40" s="7"/>
      <c r="V40" s="7"/>
      <c r="W40" s="7">
        <v>508.75</v>
      </c>
      <c r="X40" s="7"/>
      <c r="Y40" s="7"/>
      <c r="Z40" s="7"/>
      <c r="AA40" s="7">
        <v>111.25</v>
      </c>
      <c r="AB40" s="7"/>
      <c r="AC40" s="7"/>
      <c r="AD40" s="7">
        <v>377.15</v>
      </c>
      <c r="AE40" s="10">
        <v>17262.560000000001</v>
      </c>
    </row>
    <row r="41" spans="1:31" x14ac:dyDescent="0.2">
      <c r="A41" s="6" t="s">
        <v>116</v>
      </c>
      <c r="B41" s="6" t="s">
        <v>117</v>
      </c>
      <c r="C41" s="8">
        <v>55153.35</v>
      </c>
      <c r="D41" s="8">
        <v>21056</v>
      </c>
      <c r="E41" s="8"/>
      <c r="F41" s="8">
        <v>29674.2</v>
      </c>
      <c r="G41" s="8">
        <v>9525.2000000000007</v>
      </c>
      <c r="H41" s="8"/>
      <c r="I41" s="8"/>
      <c r="J41" s="8">
        <v>9341.25</v>
      </c>
      <c r="K41" s="8">
        <v>2867.4</v>
      </c>
      <c r="L41" s="8">
        <v>5011</v>
      </c>
      <c r="M41" s="8">
        <v>22372.2</v>
      </c>
      <c r="N41" s="8"/>
      <c r="O41" s="8">
        <v>30726.48</v>
      </c>
      <c r="P41" s="8">
        <v>7030.3</v>
      </c>
      <c r="Q41" s="8"/>
      <c r="R41" s="8">
        <v>31698.5</v>
      </c>
      <c r="S41" s="8"/>
      <c r="T41" s="8">
        <v>25348.799999999999</v>
      </c>
      <c r="U41" s="8">
        <v>11065.7</v>
      </c>
      <c r="V41" s="8"/>
      <c r="W41" s="8">
        <v>40051.599999999999</v>
      </c>
      <c r="X41" s="8">
        <v>1972.54</v>
      </c>
      <c r="Y41" s="8">
        <v>714.93</v>
      </c>
      <c r="Z41" s="8">
        <v>13975.28</v>
      </c>
      <c r="AA41" s="8"/>
      <c r="AB41" s="8">
        <v>9385</v>
      </c>
      <c r="AC41" s="8">
        <v>16359.05</v>
      </c>
      <c r="AD41" s="8">
        <v>14014.19</v>
      </c>
      <c r="AE41" s="11">
        <v>357342.97</v>
      </c>
    </row>
    <row r="42" spans="1:31" x14ac:dyDescent="0.2">
      <c r="A42" s="2" t="s">
        <v>118</v>
      </c>
      <c r="B42" s="2" t="s">
        <v>119</v>
      </c>
      <c r="C42" s="7">
        <v>32162.1</v>
      </c>
      <c r="D42" s="7">
        <v>34962.080000000002</v>
      </c>
      <c r="E42" s="7">
        <v>6622.78</v>
      </c>
      <c r="F42" s="7">
        <v>679.45</v>
      </c>
      <c r="G42" s="7">
        <v>165049.49</v>
      </c>
      <c r="H42" s="7">
        <v>78232.06</v>
      </c>
      <c r="I42" s="7">
        <v>11876.28</v>
      </c>
      <c r="J42" s="7">
        <v>552.15</v>
      </c>
      <c r="K42" s="7"/>
      <c r="L42" s="7">
        <v>16000</v>
      </c>
      <c r="M42" s="7">
        <v>3801.12</v>
      </c>
      <c r="N42" s="7">
        <v>-1243.44</v>
      </c>
      <c r="O42" s="7">
        <v>13466</v>
      </c>
      <c r="P42" s="7">
        <v>14579.19</v>
      </c>
      <c r="Q42" s="7">
        <v>16000</v>
      </c>
      <c r="R42" s="7">
        <v>89802.36</v>
      </c>
      <c r="S42" s="7">
        <v>1633.25</v>
      </c>
      <c r="T42" s="7"/>
      <c r="U42" s="7">
        <v>44903.92</v>
      </c>
      <c r="V42" s="7">
        <v>54264.97</v>
      </c>
      <c r="W42" s="7">
        <v>77647.34</v>
      </c>
      <c r="X42" s="7">
        <v>19141.990000000002</v>
      </c>
      <c r="Y42" s="7">
        <v>33000</v>
      </c>
      <c r="Z42" s="7">
        <v>12750.39</v>
      </c>
      <c r="AA42" s="7">
        <v>45447.05</v>
      </c>
      <c r="AB42" s="7">
        <v>32437.8</v>
      </c>
      <c r="AC42" s="7">
        <v>49239.89</v>
      </c>
      <c r="AD42" s="7">
        <v>66799.09</v>
      </c>
      <c r="AE42" s="10">
        <v>919807.31</v>
      </c>
    </row>
    <row r="43" spans="1:31" x14ac:dyDescent="0.2">
      <c r="A43" s="6" t="s">
        <v>120</v>
      </c>
      <c r="B43" s="6" t="s">
        <v>121</v>
      </c>
      <c r="C43" s="8">
        <v>655.12</v>
      </c>
      <c r="D43" s="8">
        <v>3612.31</v>
      </c>
      <c r="E43" s="8">
        <v>463.77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>
        <v>780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11">
        <v>5511.2000000000007</v>
      </c>
    </row>
    <row r="44" spans="1:31" x14ac:dyDescent="0.2">
      <c r="A44" s="2" t="s">
        <v>122</v>
      </c>
      <c r="B44" s="2" t="s">
        <v>123</v>
      </c>
      <c r="C44" s="7">
        <v>7030</v>
      </c>
      <c r="D44" s="7"/>
      <c r="E44" s="7"/>
      <c r="F44" s="7"/>
      <c r="G44" s="7"/>
      <c r="H44" s="7">
        <v>581.5</v>
      </c>
      <c r="I44" s="7"/>
      <c r="J44" s="7"/>
      <c r="K44" s="7">
        <v>7388.5</v>
      </c>
      <c r="L44" s="7">
        <v>663.5</v>
      </c>
      <c r="M44" s="7"/>
      <c r="N44" s="7"/>
      <c r="O44" s="7"/>
      <c r="P44" s="7"/>
      <c r="Q44" s="7">
        <v>746.5</v>
      </c>
      <c r="R44" s="7"/>
      <c r="S44" s="7">
        <v>697</v>
      </c>
      <c r="T44" s="7"/>
      <c r="U44" s="7">
        <v>5088.8</v>
      </c>
      <c r="V44" s="7">
        <v>722</v>
      </c>
      <c r="W44" s="7">
        <v>1462.26</v>
      </c>
      <c r="X44" s="7">
        <v>2168.1999999999998</v>
      </c>
      <c r="Y44" s="7">
        <v>729</v>
      </c>
      <c r="Z44" s="7"/>
      <c r="AA44" s="7">
        <v>3478</v>
      </c>
      <c r="AB44" s="7">
        <v>1311.5</v>
      </c>
      <c r="AC44" s="7">
        <v>2683.5</v>
      </c>
      <c r="AD44" s="7">
        <v>1259</v>
      </c>
      <c r="AE44" s="10">
        <v>36009.259999999995</v>
      </c>
    </row>
    <row r="45" spans="1:31" x14ac:dyDescent="0.2">
      <c r="A45" s="6" t="s">
        <v>124</v>
      </c>
      <c r="B45" s="6" t="s">
        <v>125</v>
      </c>
      <c r="C45" s="8">
        <v>8553.3700000000008</v>
      </c>
      <c r="D45" s="8">
        <v>16761.93</v>
      </c>
      <c r="E45" s="8">
        <v>15729.11</v>
      </c>
      <c r="F45" s="8"/>
      <c r="G45" s="8">
        <v>3904.75</v>
      </c>
      <c r="H45" s="8">
        <v>8985.35</v>
      </c>
      <c r="I45" s="8">
        <v>39763.699999999997</v>
      </c>
      <c r="J45" s="8">
        <v>11653.64</v>
      </c>
      <c r="K45" s="8">
        <v>3671.79</v>
      </c>
      <c r="L45" s="8">
        <v>7027.26</v>
      </c>
      <c r="M45" s="8">
        <v>1401.4</v>
      </c>
      <c r="N45" s="8">
        <v>14105.98</v>
      </c>
      <c r="O45" s="8"/>
      <c r="P45" s="8">
        <v>14898.48</v>
      </c>
      <c r="Q45" s="8">
        <v>10231.530000000001</v>
      </c>
      <c r="R45" s="8">
        <v>28738.09</v>
      </c>
      <c r="S45" s="8">
        <v>3779.95</v>
      </c>
      <c r="T45" s="8">
        <v>11939.17</v>
      </c>
      <c r="U45" s="8">
        <v>2797.67</v>
      </c>
      <c r="V45" s="8">
        <v>4555.3599999999997</v>
      </c>
      <c r="W45" s="8">
        <v>2924.72</v>
      </c>
      <c r="X45" s="8">
        <v>642.33000000000004</v>
      </c>
      <c r="Y45" s="8">
        <v>-14101.4</v>
      </c>
      <c r="Z45" s="8">
        <v>1170</v>
      </c>
      <c r="AA45" s="8">
        <v>24353.82</v>
      </c>
      <c r="AB45" s="8">
        <v>1134.32</v>
      </c>
      <c r="AC45" s="8">
        <v>28632.62</v>
      </c>
      <c r="AD45" s="8"/>
      <c r="AE45" s="11">
        <v>253254.94000000003</v>
      </c>
    </row>
    <row r="46" spans="1:31" x14ac:dyDescent="0.2">
      <c r="A46" s="2" t="s">
        <v>126</v>
      </c>
      <c r="B46" s="2" t="s">
        <v>127</v>
      </c>
      <c r="C46" s="7"/>
      <c r="D46" s="7"/>
      <c r="E46" s="7"/>
      <c r="F46" s="7"/>
      <c r="G46" s="7">
        <v>1090.32</v>
      </c>
      <c r="H46" s="7"/>
      <c r="I46" s="7"/>
      <c r="J46" s="7"/>
      <c r="K46" s="7"/>
      <c r="L46" s="7"/>
      <c r="M46" s="7"/>
      <c r="N46" s="7"/>
      <c r="O46" s="7">
        <v>5205.4799999999996</v>
      </c>
      <c r="P46" s="7"/>
      <c r="Q46" s="7">
        <v>450</v>
      </c>
      <c r="R46" s="7">
        <v>1945.01</v>
      </c>
      <c r="S46" s="7"/>
      <c r="T46" s="7"/>
      <c r="U46" s="7"/>
      <c r="V46" s="7">
        <v>603.20000000000005</v>
      </c>
      <c r="W46" s="7"/>
      <c r="X46" s="7">
        <v>675</v>
      </c>
      <c r="Y46" s="7">
        <v>4350</v>
      </c>
      <c r="Z46" s="7"/>
      <c r="AA46" s="7">
        <v>885.56</v>
      </c>
      <c r="AB46" s="7"/>
      <c r="AC46" s="7">
        <v>656.5</v>
      </c>
      <c r="AD46" s="7"/>
      <c r="AE46" s="10">
        <v>15861.07</v>
      </c>
    </row>
    <row r="47" spans="1:31" x14ac:dyDescent="0.2">
      <c r="A47" s="6" t="s">
        <v>128</v>
      </c>
      <c r="B47" s="6" t="s">
        <v>129</v>
      </c>
      <c r="C47" s="8">
        <v>1919.36</v>
      </c>
      <c r="D47" s="8">
        <v>1442.89</v>
      </c>
      <c r="E47" s="8">
        <v>1258</v>
      </c>
      <c r="F47" s="8">
        <v>1442.63</v>
      </c>
      <c r="G47" s="8"/>
      <c r="H47" s="8">
        <v>1730</v>
      </c>
      <c r="I47" s="8"/>
      <c r="J47" s="8"/>
      <c r="K47" s="8"/>
      <c r="L47" s="8">
        <v>4661</v>
      </c>
      <c r="M47" s="8"/>
      <c r="N47" s="8">
        <v>2576.4</v>
      </c>
      <c r="O47" s="8">
        <v>778.9</v>
      </c>
      <c r="P47" s="8">
        <v>1168.68</v>
      </c>
      <c r="Q47" s="8"/>
      <c r="R47" s="8">
        <v>3708.49</v>
      </c>
      <c r="S47" s="8">
        <v>3262.73</v>
      </c>
      <c r="T47" s="8">
        <v>502.72</v>
      </c>
      <c r="U47" s="8">
        <v>2030.8</v>
      </c>
      <c r="V47" s="8">
        <v>1408</v>
      </c>
      <c r="W47" s="8">
        <v>2317.1799999999998</v>
      </c>
      <c r="X47" s="8">
        <v>4670.5200000000004</v>
      </c>
      <c r="Y47" s="8"/>
      <c r="Z47" s="8">
        <v>5435.52</v>
      </c>
      <c r="AA47" s="8">
        <v>493.39</v>
      </c>
      <c r="AB47" s="8">
        <v>6843.42</v>
      </c>
      <c r="AC47" s="8">
        <v>3165.13</v>
      </c>
      <c r="AD47" s="8"/>
      <c r="AE47" s="11">
        <v>50815.76</v>
      </c>
    </row>
    <row r="48" spans="1:31" x14ac:dyDescent="0.2">
      <c r="A48" s="2" t="s">
        <v>130</v>
      </c>
      <c r="B48" s="2" t="s">
        <v>131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>
        <v>216</v>
      </c>
      <c r="N48" s="7"/>
      <c r="O48" s="7"/>
      <c r="P48" s="7"/>
      <c r="Q48" s="7"/>
      <c r="R48" s="7"/>
      <c r="S48" s="7"/>
      <c r="T48" s="7"/>
      <c r="U48" s="7"/>
      <c r="V48" s="7"/>
      <c r="W48" s="7">
        <v>219</v>
      </c>
      <c r="X48" s="7"/>
      <c r="Y48" s="7"/>
      <c r="Z48" s="7"/>
      <c r="AA48" s="7"/>
      <c r="AB48" s="7"/>
      <c r="AC48" s="7"/>
      <c r="AD48" s="7"/>
      <c r="AE48" s="10">
        <v>435</v>
      </c>
    </row>
    <row r="49" spans="1:31" x14ac:dyDescent="0.2">
      <c r="A49" s="6" t="s">
        <v>132</v>
      </c>
      <c r="B49" s="6" t="s">
        <v>133</v>
      </c>
      <c r="C49" s="8"/>
      <c r="D49" s="8"/>
      <c r="E49" s="8"/>
      <c r="F49" s="8"/>
      <c r="G49" s="8"/>
      <c r="H49" s="8"/>
      <c r="I49" s="8"/>
      <c r="J49" s="8"/>
      <c r="K49" s="8">
        <v>20930</v>
      </c>
      <c r="L49" s="8">
        <v>-490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11">
        <v>20440</v>
      </c>
    </row>
    <row r="50" spans="1:31" x14ac:dyDescent="0.2">
      <c r="A50" s="2" t="s">
        <v>134</v>
      </c>
      <c r="B50" s="2" t="s">
        <v>135</v>
      </c>
      <c r="C50" s="7"/>
      <c r="D50" s="7">
        <v>4028</v>
      </c>
      <c r="E50" s="7"/>
      <c r="F50" s="7">
        <v>370.5</v>
      </c>
      <c r="G50" s="7"/>
      <c r="H50" s="7"/>
      <c r="I50" s="7">
        <v>5280</v>
      </c>
      <c r="J50" s="7"/>
      <c r="K50" s="7"/>
      <c r="L50" s="7">
        <v>3625</v>
      </c>
      <c r="M50" s="7">
        <v>652</v>
      </c>
      <c r="N50" s="7"/>
      <c r="O50" s="7"/>
      <c r="P50" s="7"/>
      <c r="Q50" s="7"/>
      <c r="R50" s="7"/>
      <c r="S50" s="7"/>
      <c r="T50" s="7">
        <v>3619</v>
      </c>
      <c r="U50" s="7">
        <v>3629</v>
      </c>
      <c r="V50" s="7"/>
      <c r="W50" s="7">
        <v>3619</v>
      </c>
      <c r="X50" s="7"/>
      <c r="Y50" s="7"/>
      <c r="Z50" s="7"/>
      <c r="AA50" s="7"/>
      <c r="AB50" s="7"/>
      <c r="AC50" s="7"/>
      <c r="AD50" s="7">
        <v>3619</v>
      </c>
      <c r="AE50" s="10">
        <v>28441.5</v>
      </c>
    </row>
    <row r="51" spans="1:31" x14ac:dyDescent="0.2">
      <c r="A51" s="6" t="s">
        <v>136</v>
      </c>
      <c r="B51" s="6" t="s">
        <v>137</v>
      </c>
      <c r="C51" s="8">
        <v>1748.63</v>
      </c>
      <c r="D51" s="8">
        <v>2835.52</v>
      </c>
      <c r="E51" s="8">
        <v>743.01</v>
      </c>
      <c r="F51" s="8">
        <v>3040.87</v>
      </c>
      <c r="G51" s="8">
        <v>1000</v>
      </c>
      <c r="H51" s="8">
        <v>249.08</v>
      </c>
      <c r="I51" s="8">
        <v>1209.22</v>
      </c>
      <c r="J51" s="8">
        <v>1600</v>
      </c>
      <c r="K51" s="8">
        <v>1000</v>
      </c>
      <c r="L51" s="8">
        <v>2511.27</v>
      </c>
      <c r="M51" s="8">
        <v>3327.04</v>
      </c>
      <c r="N51" s="8">
        <v>1340.53</v>
      </c>
      <c r="O51" s="8"/>
      <c r="P51" s="8">
        <v>643.1</v>
      </c>
      <c r="Q51" s="8">
        <v>7266.51</v>
      </c>
      <c r="R51" s="8"/>
      <c r="S51" s="8">
        <v>5055.4799999999996</v>
      </c>
      <c r="T51" s="8">
        <v>6546.65</v>
      </c>
      <c r="U51" s="8">
        <v>6597.53</v>
      </c>
      <c r="V51" s="8">
        <v>931.5</v>
      </c>
      <c r="W51" s="8">
        <v>1613.92</v>
      </c>
      <c r="X51" s="8">
        <v>185</v>
      </c>
      <c r="Y51" s="8">
        <v>3193.94</v>
      </c>
      <c r="Z51" s="8">
        <v>390</v>
      </c>
      <c r="AA51" s="8">
        <v>884</v>
      </c>
      <c r="AB51" s="8">
        <v>3370.39</v>
      </c>
      <c r="AC51" s="8"/>
      <c r="AD51" s="8">
        <v>2881</v>
      </c>
      <c r="AE51" s="11">
        <v>60164.189999999995</v>
      </c>
    </row>
    <row r="52" spans="1:31" x14ac:dyDescent="0.2">
      <c r="A52" s="2" t="s">
        <v>138</v>
      </c>
      <c r="B52" s="2" t="s">
        <v>139</v>
      </c>
      <c r="C52" s="7">
        <v>6012.55</v>
      </c>
      <c r="D52" s="7">
        <v>15828.09</v>
      </c>
      <c r="E52" s="7">
        <v>13275.17</v>
      </c>
      <c r="F52" s="7">
        <v>19151.59</v>
      </c>
      <c r="G52" s="7">
        <v>15580.88</v>
      </c>
      <c r="H52" s="7">
        <v>16811.88</v>
      </c>
      <c r="I52" s="7">
        <v>30484.91</v>
      </c>
      <c r="J52" s="7">
        <v>-2079.4899999999998</v>
      </c>
      <c r="K52" s="7">
        <v>12704.93</v>
      </c>
      <c r="L52" s="7"/>
      <c r="M52" s="7">
        <v>18834.349999999999</v>
      </c>
      <c r="N52" s="7"/>
      <c r="O52" s="7">
        <v>7276.64</v>
      </c>
      <c r="P52" s="7">
        <v>75025.3</v>
      </c>
      <c r="Q52" s="7">
        <v>10520.55</v>
      </c>
      <c r="R52" s="7">
        <v>4714.84</v>
      </c>
      <c r="S52" s="7">
        <v>9180.64</v>
      </c>
      <c r="T52" s="7">
        <v>15860.74</v>
      </c>
      <c r="U52" s="7">
        <v>4380.5</v>
      </c>
      <c r="V52" s="7">
        <v>14383.51</v>
      </c>
      <c r="W52" s="7">
        <v>3410.5</v>
      </c>
      <c r="X52" s="7">
        <v>4533.2299999999996</v>
      </c>
      <c r="Y52" s="7">
        <v>5536.59</v>
      </c>
      <c r="Z52" s="7">
        <v>13169.79</v>
      </c>
      <c r="AA52" s="7">
        <v>628</v>
      </c>
      <c r="AB52" s="7" t="s">
        <v>39</v>
      </c>
      <c r="AC52" s="7">
        <v>2077.9</v>
      </c>
      <c r="AD52" s="7">
        <v>1062</v>
      </c>
      <c r="AE52" s="10">
        <v>318365.58999999997</v>
      </c>
    </row>
    <row r="53" spans="1:31" x14ac:dyDescent="0.2">
      <c r="A53" s="6" t="s">
        <v>140</v>
      </c>
      <c r="B53" s="6" t="s">
        <v>141</v>
      </c>
      <c r="C53" s="8"/>
      <c r="D53" s="8"/>
      <c r="E53" s="8"/>
      <c r="F53" s="8"/>
      <c r="G53" s="8">
        <v>234.1</v>
      </c>
      <c r="H53" s="8"/>
      <c r="I53" s="8">
        <v>10364.129999999999</v>
      </c>
      <c r="J53" s="8"/>
      <c r="K53" s="8"/>
      <c r="L53" s="8">
        <v>4034.08</v>
      </c>
      <c r="M53" s="8"/>
      <c r="N53" s="8"/>
      <c r="O53" s="8"/>
      <c r="P53" s="8"/>
      <c r="Q53" s="8"/>
      <c r="R53" s="8"/>
      <c r="S53" s="8"/>
      <c r="T53" s="8">
        <v>6055.16</v>
      </c>
      <c r="U53" s="8"/>
      <c r="V53" s="8"/>
      <c r="W53" s="8"/>
      <c r="X53" s="8">
        <v>3354.5</v>
      </c>
      <c r="Y53" s="8"/>
      <c r="Z53" s="8"/>
      <c r="AA53" s="8"/>
      <c r="AB53" s="8"/>
      <c r="AC53" s="8">
        <v>12364.58</v>
      </c>
      <c r="AD53" s="8">
        <v>-198</v>
      </c>
      <c r="AE53" s="11">
        <v>36208.550000000003</v>
      </c>
    </row>
    <row r="54" spans="1:31" x14ac:dyDescent="0.2">
      <c r="A54" s="2" t="s">
        <v>142</v>
      </c>
      <c r="B54" s="2" t="s">
        <v>143</v>
      </c>
      <c r="C54" s="7"/>
      <c r="D54" s="7">
        <v>1728.71</v>
      </c>
      <c r="E54" s="7"/>
      <c r="F54" s="7"/>
      <c r="G54" s="7">
        <v>1434.9</v>
      </c>
      <c r="H54" s="7"/>
      <c r="I54" s="7"/>
      <c r="J54" s="7"/>
      <c r="K54" s="7">
        <v>1728.45</v>
      </c>
      <c r="L54" s="7">
        <v>962.9</v>
      </c>
      <c r="M54" s="7">
        <v>-254.4</v>
      </c>
      <c r="N54" s="7"/>
      <c r="O54" s="7"/>
      <c r="P54" s="7">
        <v>3861.25</v>
      </c>
      <c r="Q54" s="7"/>
      <c r="R54" s="7"/>
      <c r="S54" s="7">
        <v>1694.5</v>
      </c>
      <c r="T54" s="7"/>
      <c r="U54" s="7"/>
      <c r="V54" s="7"/>
      <c r="W54" s="7">
        <v>2452.6</v>
      </c>
      <c r="X54" s="7"/>
      <c r="Y54" s="7"/>
      <c r="Z54" s="7"/>
      <c r="AA54" s="7"/>
      <c r="AB54" s="7"/>
      <c r="AC54" s="7"/>
      <c r="AD54" s="7"/>
      <c r="AE54" s="10">
        <v>13608.910000000002</v>
      </c>
    </row>
    <row r="55" spans="1:31" x14ac:dyDescent="0.2">
      <c r="A55" s="6" t="s">
        <v>144</v>
      </c>
      <c r="B55" s="6" t="s">
        <v>145</v>
      </c>
      <c r="C55" s="8"/>
      <c r="D55" s="8">
        <v>16444.400000000001</v>
      </c>
      <c r="E55" s="8">
        <v>4646.47</v>
      </c>
      <c r="F55" s="8">
        <v>11334</v>
      </c>
      <c r="G55" s="8"/>
      <c r="H55" s="8"/>
      <c r="I55" s="8">
        <v>11159</v>
      </c>
      <c r="J55" s="8">
        <v>6653.16</v>
      </c>
      <c r="K55" s="8">
        <v>5852</v>
      </c>
      <c r="L55" s="8"/>
      <c r="M55" s="8">
        <v>2280</v>
      </c>
      <c r="N55" s="8">
        <v>6527.1</v>
      </c>
      <c r="O55" s="8">
        <v>12080</v>
      </c>
      <c r="P55" s="8"/>
      <c r="Q55" s="8">
        <v>2900.4</v>
      </c>
      <c r="R55" s="8">
        <v>15540</v>
      </c>
      <c r="S55" s="8"/>
      <c r="T55" s="8"/>
      <c r="U55" s="8"/>
      <c r="V55" s="8">
        <v>19187.13</v>
      </c>
      <c r="W55" s="8">
        <v>2804.4</v>
      </c>
      <c r="X55" s="8"/>
      <c r="Y55" s="8">
        <v>16248</v>
      </c>
      <c r="Z55" s="8">
        <v>1132.4000000000001</v>
      </c>
      <c r="AA55" s="8">
        <v>10453.4</v>
      </c>
      <c r="AB55" s="8">
        <v>2102</v>
      </c>
      <c r="AC55" s="8"/>
      <c r="AD55" s="8">
        <v>10188.09</v>
      </c>
      <c r="AE55" s="11">
        <v>157531.94999999998</v>
      </c>
    </row>
    <row r="56" spans="1:31" x14ac:dyDescent="0.2">
      <c r="A56" s="2" t="s">
        <v>146</v>
      </c>
      <c r="B56" s="2" t="s">
        <v>147</v>
      </c>
      <c r="C56" s="7">
        <v>12200.27</v>
      </c>
      <c r="D56" s="7"/>
      <c r="E56" s="7">
        <v>15331.46</v>
      </c>
      <c r="F56" s="7">
        <v>6594.04</v>
      </c>
      <c r="G56" s="7">
        <v>5362.07</v>
      </c>
      <c r="H56" s="7">
        <v>2160.71</v>
      </c>
      <c r="I56" s="7">
        <v>7007.35</v>
      </c>
      <c r="J56" s="7"/>
      <c r="K56" s="7"/>
      <c r="L56" s="7">
        <v>4052.5</v>
      </c>
      <c r="M56" s="7"/>
      <c r="N56" s="7"/>
      <c r="O56" s="7"/>
      <c r="P56" s="7"/>
      <c r="Q56" s="7"/>
      <c r="R56" s="7"/>
      <c r="S56" s="7">
        <v>1507</v>
      </c>
      <c r="T56" s="7"/>
      <c r="U56" s="7"/>
      <c r="V56" s="7"/>
      <c r="W56" s="7">
        <v>5367.2</v>
      </c>
      <c r="X56" s="7">
        <v>1904.22</v>
      </c>
      <c r="Y56" s="7">
        <v>13104.9</v>
      </c>
      <c r="Z56" s="7"/>
      <c r="AA56" s="7"/>
      <c r="AB56" s="7"/>
      <c r="AC56" s="7"/>
      <c r="AD56" s="7">
        <v>11503.5</v>
      </c>
      <c r="AE56" s="10">
        <v>86095.22</v>
      </c>
    </row>
    <row r="57" spans="1:31" x14ac:dyDescent="0.2">
      <c r="A57" s="6" t="s">
        <v>148</v>
      </c>
      <c r="B57" s="6" t="s">
        <v>149</v>
      </c>
      <c r="C57" s="8">
        <v>21782.92</v>
      </c>
      <c r="D57" s="8">
        <v>2319.86</v>
      </c>
      <c r="E57" s="8">
        <v>8160.5</v>
      </c>
      <c r="F57" s="8">
        <v>-1260</v>
      </c>
      <c r="G57" s="8">
        <v>4879</v>
      </c>
      <c r="H57" s="8">
        <v>587.25</v>
      </c>
      <c r="I57" s="8">
        <v>677.33</v>
      </c>
      <c r="J57" s="8">
        <v>5331.2</v>
      </c>
      <c r="K57" s="8">
        <v>736.15</v>
      </c>
      <c r="L57" s="8">
        <v>1556.48</v>
      </c>
      <c r="M57" s="8">
        <v>1408.5</v>
      </c>
      <c r="N57" s="8"/>
      <c r="O57" s="8">
        <v>1846.75</v>
      </c>
      <c r="P57" s="8">
        <v>7027.1</v>
      </c>
      <c r="Q57" s="8">
        <v>4755</v>
      </c>
      <c r="R57" s="8">
        <v>14704.11</v>
      </c>
      <c r="S57" s="8">
        <v>1720</v>
      </c>
      <c r="T57" s="8">
        <v>698</v>
      </c>
      <c r="U57" s="8">
        <v>2583.92</v>
      </c>
      <c r="V57" s="8">
        <v>759.42</v>
      </c>
      <c r="W57" s="8">
        <v>1873</v>
      </c>
      <c r="X57" s="8">
        <v>8390.15</v>
      </c>
      <c r="Y57" s="8">
        <v>8560.6</v>
      </c>
      <c r="Z57" s="8"/>
      <c r="AA57" s="8">
        <v>2806</v>
      </c>
      <c r="AB57" s="8">
        <v>1226.44</v>
      </c>
      <c r="AC57" s="8">
        <v>8618.15</v>
      </c>
      <c r="AD57" s="8">
        <v>761.77</v>
      </c>
      <c r="AE57" s="11">
        <v>112509.59999999999</v>
      </c>
    </row>
    <row r="58" spans="1:31" x14ac:dyDescent="0.2">
      <c r="A58" s="2" t="s">
        <v>150</v>
      </c>
      <c r="B58" s="2" t="s">
        <v>151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>
        <v>3022.6</v>
      </c>
      <c r="Q58" s="7"/>
      <c r="R58" s="7"/>
      <c r="S58" s="7"/>
      <c r="T58" s="7"/>
      <c r="U58" s="7">
        <v>648</v>
      </c>
      <c r="V58" s="7"/>
      <c r="W58" s="7"/>
      <c r="X58" s="7"/>
      <c r="Y58" s="7"/>
      <c r="Z58" s="7"/>
      <c r="AA58" s="7">
        <v>779.56</v>
      </c>
      <c r="AB58" s="7"/>
      <c r="AC58" s="7"/>
      <c r="AD58" s="7"/>
      <c r="AE58" s="10">
        <v>4450.16</v>
      </c>
    </row>
    <row r="59" spans="1:31" x14ac:dyDescent="0.2">
      <c r="A59" s="6" t="s">
        <v>152</v>
      </c>
      <c r="B59" s="6" t="s">
        <v>153</v>
      </c>
      <c r="C59" s="8">
        <v>8059.35</v>
      </c>
      <c r="D59" s="8"/>
      <c r="E59" s="8">
        <v>5335.4</v>
      </c>
      <c r="F59" s="8">
        <v>4082.48</v>
      </c>
      <c r="G59" s="8">
        <v>2412</v>
      </c>
      <c r="H59" s="8">
        <v>7100.01</v>
      </c>
      <c r="I59" s="8">
        <v>7000.92</v>
      </c>
      <c r="J59" s="8">
        <v>1953.5</v>
      </c>
      <c r="K59" s="8">
        <v>3231.92</v>
      </c>
      <c r="L59" s="8">
        <v>16387.02</v>
      </c>
      <c r="M59" s="8">
        <v>8006.6</v>
      </c>
      <c r="N59" s="8">
        <v>1180.9000000000001</v>
      </c>
      <c r="O59" s="8">
        <v>3868.6</v>
      </c>
      <c r="P59" s="8">
        <v>3242</v>
      </c>
      <c r="Q59" s="8">
        <v>667</v>
      </c>
      <c r="R59" s="8">
        <v>17476.3</v>
      </c>
      <c r="S59" s="8">
        <v>2733.8</v>
      </c>
      <c r="T59" s="8">
        <v>3180.4</v>
      </c>
      <c r="U59" s="8">
        <v>5256.32</v>
      </c>
      <c r="V59" s="8">
        <v>419</v>
      </c>
      <c r="W59" s="8">
        <v>2800</v>
      </c>
      <c r="X59" s="8">
        <v>2749.3</v>
      </c>
      <c r="Y59" s="8">
        <v>564</v>
      </c>
      <c r="Z59" s="8"/>
      <c r="AA59" s="8">
        <v>1819.01</v>
      </c>
      <c r="AB59" s="8">
        <v>1588.26</v>
      </c>
      <c r="AC59" s="8">
        <v>11901.66</v>
      </c>
      <c r="AD59" s="8">
        <v>2819.6</v>
      </c>
      <c r="AE59" s="11">
        <v>125835.34999999999</v>
      </c>
    </row>
    <row r="60" spans="1:31" x14ac:dyDescent="0.2">
      <c r="A60" s="2" t="s">
        <v>154</v>
      </c>
      <c r="B60" s="2" t="s">
        <v>155</v>
      </c>
      <c r="C60" s="7">
        <v>23398.75</v>
      </c>
      <c r="D60" s="7">
        <v>16138</v>
      </c>
      <c r="E60" s="7">
        <v>9478.75</v>
      </c>
      <c r="F60" s="7">
        <v>4681.8999999999996</v>
      </c>
      <c r="G60" s="7">
        <v>22217.78</v>
      </c>
      <c r="H60" s="7">
        <v>17812.5</v>
      </c>
      <c r="I60" s="7">
        <v>23689.21</v>
      </c>
      <c r="J60" s="7">
        <v>11945.25</v>
      </c>
      <c r="K60" s="7">
        <v>29890.03</v>
      </c>
      <c r="L60" s="7">
        <v>-147.6</v>
      </c>
      <c r="M60" s="7">
        <v>19751</v>
      </c>
      <c r="N60" s="7">
        <v>18445.68</v>
      </c>
      <c r="O60" s="7">
        <v>12115.68</v>
      </c>
      <c r="P60" s="7">
        <v>40423.78</v>
      </c>
      <c r="Q60" s="7">
        <v>29261.39</v>
      </c>
      <c r="R60" s="7"/>
      <c r="S60" s="7"/>
      <c r="T60" s="7">
        <v>21612.6</v>
      </c>
      <c r="U60" s="7">
        <v>22057.4</v>
      </c>
      <c r="V60" s="7">
        <v>-298.22000000000003</v>
      </c>
      <c r="W60" s="7"/>
      <c r="X60" s="7"/>
      <c r="Y60" s="7">
        <v>5705</v>
      </c>
      <c r="Z60" s="7"/>
      <c r="AA60" s="7">
        <v>2580.8200000000002</v>
      </c>
      <c r="AB60" s="7"/>
      <c r="AC60" s="7"/>
      <c r="AD60" s="7"/>
      <c r="AE60" s="10">
        <v>330759.7</v>
      </c>
    </row>
    <row r="61" spans="1:31" x14ac:dyDescent="0.2">
      <c r="A61" s="6" t="s">
        <v>156</v>
      </c>
      <c r="B61" s="6" t="s">
        <v>157</v>
      </c>
      <c r="C61" s="8">
        <v>2404.75</v>
      </c>
      <c r="D61" s="8"/>
      <c r="E61" s="8"/>
      <c r="F61" s="8"/>
      <c r="G61" s="8">
        <v>4947.5</v>
      </c>
      <c r="H61" s="8">
        <v>22095</v>
      </c>
      <c r="I61" s="8">
        <v>805</v>
      </c>
      <c r="J61" s="8"/>
      <c r="K61" s="8">
        <v>1092.8599999999999</v>
      </c>
      <c r="L61" s="8">
        <v>2976</v>
      </c>
      <c r="M61" s="8"/>
      <c r="N61" s="8"/>
      <c r="O61" s="8"/>
      <c r="P61" s="8"/>
      <c r="Q61" s="8"/>
      <c r="R61" s="8"/>
      <c r="S61" s="8"/>
      <c r="T61" s="8">
        <v>7470.6</v>
      </c>
      <c r="U61" s="8"/>
      <c r="V61" s="8"/>
      <c r="W61" s="8"/>
      <c r="X61" s="8">
        <v>1757</v>
      </c>
      <c r="Y61" s="8"/>
      <c r="Z61" s="8"/>
      <c r="AA61" s="8"/>
      <c r="AB61" s="8"/>
      <c r="AC61" s="8"/>
      <c r="AD61" s="8"/>
      <c r="AE61" s="11">
        <v>43548.71</v>
      </c>
    </row>
    <row r="62" spans="1:31" x14ac:dyDescent="0.2">
      <c r="A62" s="2" t="s">
        <v>158</v>
      </c>
      <c r="B62" s="2" t="s">
        <v>159</v>
      </c>
      <c r="C62" s="7"/>
      <c r="D62" s="7"/>
      <c r="E62" s="7"/>
      <c r="F62" s="7">
        <v>2635.73</v>
      </c>
      <c r="G62" s="7"/>
      <c r="H62" s="7"/>
      <c r="I62" s="7"/>
      <c r="J62" s="7"/>
      <c r="K62" s="7"/>
      <c r="L62" s="7"/>
      <c r="M62" s="7"/>
      <c r="N62" s="7">
        <v>1083</v>
      </c>
      <c r="O62" s="7">
        <v>1637</v>
      </c>
      <c r="P62" s="7">
        <v>-238</v>
      </c>
      <c r="Q62" s="7"/>
      <c r="R62" s="7"/>
      <c r="S62" s="7"/>
      <c r="T62" s="7">
        <v>9077.5</v>
      </c>
      <c r="U62" s="7"/>
      <c r="V62" s="7">
        <v>1364</v>
      </c>
      <c r="W62" s="7">
        <v>4765.13</v>
      </c>
      <c r="X62" s="7">
        <v>2329.79</v>
      </c>
      <c r="Y62" s="7"/>
      <c r="Z62" s="7"/>
      <c r="AA62" s="7">
        <v>1560.32</v>
      </c>
      <c r="AB62" s="7"/>
      <c r="AC62" s="7">
        <v>2827.5</v>
      </c>
      <c r="AD62" s="7"/>
      <c r="AE62" s="10">
        <v>27041.97</v>
      </c>
    </row>
    <row r="63" spans="1:31" x14ac:dyDescent="0.2">
      <c r="A63" s="6" t="s">
        <v>160</v>
      </c>
      <c r="B63" s="6" t="s">
        <v>161</v>
      </c>
      <c r="C63" s="8">
        <v>61947.26</v>
      </c>
      <c r="D63" s="8">
        <v>14631.76</v>
      </c>
      <c r="E63" s="8">
        <v>6504.55</v>
      </c>
      <c r="F63" s="8">
        <v>8784.5300000000007</v>
      </c>
      <c r="G63" s="8">
        <v>14267.9</v>
      </c>
      <c r="H63" s="8">
        <v>13612.91</v>
      </c>
      <c r="I63" s="8">
        <v>15466.21</v>
      </c>
      <c r="J63" s="8">
        <v>8828.64</v>
      </c>
      <c r="K63" s="8">
        <v>7057.3</v>
      </c>
      <c r="L63" s="8">
        <v>7035.02</v>
      </c>
      <c r="M63" s="8">
        <v>7496.69</v>
      </c>
      <c r="N63" s="8">
        <v>9643.2999999999993</v>
      </c>
      <c r="O63" s="8">
        <v>3158.56</v>
      </c>
      <c r="P63" s="8">
        <v>14308.09</v>
      </c>
      <c r="Q63" s="8">
        <v>12378.39</v>
      </c>
      <c r="R63" s="8">
        <v>12682.26</v>
      </c>
      <c r="S63" s="8">
        <v>16297.79</v>
      </c>
      <c r="T63" s="8">
        <v>30683.16</v>
      </c>
      <c r="U63" s="8">
        <v>2893.56</v>
      </c>
      <c r="V63" s="8">
        <v>14233.92</v>
      </c>
      <c r="W63" s="8">
        <v>8903.4</v>
      </c>
      <c r="X63" s="8">
        <v>18798.189999999999</v>
      </c>
      <c r="Y63" s="8">
        <v>6687.73</v>
      </c>
      <c r="Z63" s="8">
        <v>3338.13</v>
      </c>
      <c r="AA63" s="8">
        <v>19727.39</v>
      </c>
      <c r="AB63" s="8">
        <v>18780.03</v>
      </c>
      <c r="AC63" s="8">
        <v>11797.32</v>
      </c>
      <c r="AD63" s="8">
        <v>10410.9</v>
      </c>
      <c r="AE63" s="11">
        <v>380354.89000000007</v>
      </c>
    </row>
    <row r="64" spans="1:31" x14ac:dyDescent="0.2">
      <c r="A64" s="2" t="s">
        <v>162</v>
      </c>
      <c r="B64" s="2" t="s">
        <v>163</v>
      </c>
      <c r="C64" s="7">
        <v>6453.76</v>
      </c>
      <c r="D64" s="7">
        <v>7870.75</v>
      </c>
      <c r="E64" s="7"/>
      <c r="F64" s="7"/>
      <c r="G64" s="7">
        <v>5219.59</v>
      </c>
      <c r="H64" s="7"/>
      <c r="I64" s="7">
        <v>5423.92</v>
      </c>
      <c r="J64" s="7">
        <v>22998.400000000001</v>
      </c>
      <c r="K64" s="7">
        <v>1801</v>
      </c>
      <c r="L64" s="7"/>
      <c r="M64" s="7">
        <v>10341.66</v>
      </c>
      <c r="N64" s="7">
        <v>3230.9</v>
      </c>
      <c r="O64" s="7"/>
      <c r="P64" s="7">
        <v>4545</v>
      </c>
      <c r="Q64" s="7">
        <v>1787.2</v>
      </c>
      <c r="R64" s="7">
        <v>5287</v>
      </c>
      <c r="S64" s="7">
        <v>2604</v>
      </c>
      <c r="T64" s="7">
        <v>6504</v>
      </c>
      <c r="U64" s="7">
        <v>2883</v>
      </c>
      <c r="V64" s="7"/>
      <c r="W64" s="7"/>
      <c r="X64" s="7">
        <v>8545.2999999999993</v>
      </c>
      <c r="Y64" s="7">
        <v>3272.99</v>
      </c>
      <c r="Z64" s="7"/>
      <c r="AA64" s="7"/>
      <c r="AB64" s="7"/>
      <c r="AC64" s="7">
        <v>12034.5</v>
      </c>
      <c r="AD64" s="7"/>
      <c r="AE64" s="10">
        <v>110802.97000000002</v>
      </c>
    </row>
    <row r="65" spans="1:31" x14ac:dyDescent="0.2">
      <c r="A65" s="6" t="s">
        <v>164</v>
      </c>
      <c r="B65" s="6" t="s">
        <v>165</v>
      </c>
      <c r="C65" s="8"/>
      <c r="D65" s="8">
        <v>9172.5</v>
      </c>
      <c r="E65" s="8">
        <v>5457</v>
      </c>
      <c r="F65" s="8">
        <v>2246</v>
      </c>
      <c r="G65" s="8">
        <v>2473.0300000000002</v>
      </c>
      <c r="H65" s="8">
        <v>36090.9</v>
      </c>
      <c r="I65" s="8"/>
      <c r="J65" s="8">
        <v>21199.54</v>
      </c>
      <c r="K65" s="8">
        <v>1976.36</v>
      </c>
      <c r="L65" s="8">
        <v>25064.74</v>
      </c>
      <c r="M65" s="8">
        <v>1217</v>
      </c>
      <c r="N65" s="8">
        <v>2617</v>
      </c>
      <c r="O65" s="8">
        <v>16378.25</v>
      </c>
      <c r="P65" s="8">
        <v>980.9</v>
      </c>
      <c r="Q65" s="8"/>
      <c r="R65" s="8">
        <v>4468.99</v>
      </c>
      <c r="S65" s="8"/>
      <c r="T65" s="8"/>
      <c r="U65" s="8">
        <v>6760</v>
      </c>
      <c r="V65" s="8"/>
      <c r="W65" s="8">
        <v>11962.25</v>
      </c>
      <c r="X65" s="8">
        <v>1687</v>
      </c>
      <c r="Y65" s="8">
        <v>3770</v>
      </c>
      <c r="Z65" s="8">
        <v>9032.1</v>
      </c>
      <c r="AA65" s="8">
        <v>3914.19</v>
      </c>
      <c r="AB65" s="8">
        <v>8080.8</v>
      </c>
      <c r="AC65" s="8">
        <v>5520.5</v>
      </c>
      <c r="AD65" s="8">
        <v>25169.42</v>
      </c>
      <c r="AE65" s="11">
        <v>205238.47000000003</v>
      </c>
    </row>
    <row r="66" spans="1:31" x14ac:dyDescent="0.2">
      <c r="A66" s="2" t="s">
        <v>166</v>
      </c>
      <c r="B66" s="2" t="s">
        <v>167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>
        <v>1175.96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10">
        <v>1175.96</v>
      </c>
    </row>
    <row r="67" spans="1:31" x14ac:dyDescent="0.2">
      <c r="A67" s="6" t="s">
        <v>168</v>
      </c>
      <c r="B67" s="6" t="s">
        <v>169</v>
      </c>
      <c r="C67" s="8"/>
      <c r="D67" s="8">
        <v>3162.7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>
        <v>615</v>
      </c>
      <c r="S67" s="8"/>
      <c r="T67" s="8"/>
      <c r="U67" s="8"/>
      <c r="V67" s="8"/>
      <c r="W67" s="8"/>
      <c r="X67" s="8"/>
      <c r="Y67" s="8">
        <v>2713</v>
      </c>
      <c r="Z67" s="8"/>
      <c r="AA67" s="8"/>
      <c r="AB67" s="8"/>
      <c r="AC67" s="8"/>
      <c r="AD67" s="8"/>
      <c r="AE67" s="11">
        <v>6490.7</v>
      </c>
    </row>
    <row r="68" spans="1:31" x14ac:dyDescent="0.2">
      <c r="A68" s="2" t="s">
        <v>170</v>
      </c>
      <c r="B68" s="2" t="s">
        <v>171</v>
      </c>
      <c r="C68" s="7">
        <v>36511.67</v>
      </c>
      <c r="D68" s="7">
        <v>14932.9</v>
      </c>
      <c r="E68" s="7">
        <v>14394.92</v>
      </c>
      <c r="F68" s="7">
        <v>31142.07</v>
      </c>
      <c r="G68" s="7">
        <v>21249.33</v>
      </c>
      <c r="H68" s="7">
        <v>20431.77</v>
      </c>
      <c r="I68" s="7">
        <v>44578.6</v>
      </c>
      <c r="J68" s="7"/>
      <c r="K68" s="7"/>
      <c r="L68" s="7">
        <v>82300.22</v>
      </c>
      <c r="M68" s="7">
        <v>17274.89</v>
      </c>
      <c r="N68" s="7">
        <v>21326.33</v>
      </c>
      <c r="O68" s="7">
        <v>22259.01</v>
      </c>
      <c r="P68" s="7">
        <v>20836.75</v>
      </c>
      <c r="Q68" s="7">
        <v>26353.119999999999</v>
      </c>
      <c r="R68" s="7">
        <v>18342.150000000001</v>
      </c>
      <c r="S68" s="7">
        <v>33889.480000000003</v>
      </c>
      <c r="T68" s="7">
        <v>32092.92</v>
      </c>
      <c r="U68" s="7"/>
      <c r="V68" s="7">
        <v>49869.82</v>
      </c>
      <c r="W68" s="7" t="s">
        <v>39</v>
      </c>
      <c r="X68" s="7">
        <v>16271.8</v>
      </c>
      <c r="Y68" s="7">
        <v>32038.18</v>
      </c>
      <c r="Z68" s="7">
        <v>20755.150000000001</v>
      </c>
      <c r="AA68" s="7">
        <v>28631.56</v>
      </c>
      <c r="AB68" s="7">
        <v>33112.94</v>
      </c>
      <c r="AC68" s="7">
        <v>20110.8</v>
      </c>
      <c r="AD68" s="7">
        <v>28221.4</v>
      </c>
      <c r="AE68" s="10">
        <v>686927.78000000014</v>
      </c>
    </row>
    <row r="69" spans="1:31" x14ac:dyDescent="0.2">
      <c r="A69" s="6" t="s">
        <v>172</v>
      </c>
      <c r="B69" s="6" t="s">
        <v>173</v>
      </c>
      <c r="C69" s="8"/>
      <c r="D69" s="8"/>
      <c r="E69" s="8"/>
      <c r="F69" s="8">
        <v>5869.97</v>
      </c>
      <c r="G69" s="8"/>
      <c r="H69" s="8">
        <v>2218.79</v>
      </c>
      <c r="I69" s="8">
        <v>2439.62</v>
      </c>
      <c r="J69" s="8">
        <v>2743.98</v>
      </c>
      <c r="K69" s="8">
        <v>841.58</v>
      </c>
      <c r="L69" s="8"/>
      <c r="M69" s="8">
        <v>2253.46</v>
      </c>
      <c r="N69" s="8"/>
      <c r="O69" s="8"/>
      <c r="P69" s="8">
        <v>1063.5</v>
      </c>
      <c r="Q69" s="8"/>
      <c r="R69" s="8">
        <v>1855.4</v>
      </c>
      <c r="S69" s="8">
        <v>797.26</v>
      </c>
      <c r="T69" s="8"/>
      <c r="U69" s="8">
        <v>2610.35</v>
      </c>
      <c r="V69" s="8"/>
      <c r="W69" s="8"/>
      <c r="X69" s="8">
        <v>2009.96</v>
      </c>
      <c r="Y69" s="8"/>
      <c r="Z69" s="8"/>
      <c r="AA69" s="8">
        <v>420.9</v>
      </c>
      <c r="AB69" s="8">
        <v>1609.16</v>
      </c>
      <c r="AC69" s="8">
        <v>2750</v>
      </c>
      <c r="AD69" s="8">
        <v>1853.36</v>
      </c>
      <c r="AE69" s="11">
        <v>31337.29</v>
      </c>
    </row>
    <row r="70" spans="1:31" x14ac:dyDescent="0.2">
      <c r="A70" s="2" t="s">
        <v>174</v>
      </c>
      <c r="B70" s="2" t="s">
        <v>175</v>
      </c>
      <c r="C70" s="7">
        <v>1795</v>
      </c>
      <c r="D70" s="7">
        <v>6143.71</v>
      </c>
      <c r="E70" s="7">
        <v>4345.5</v>
      </c>
      <c r="F70" s="7">
        <v>2072.6</v>
      </c>
      <c r="G70" s="7"/>
      <c r="H70" s="7">
        <v>4233.71</v>
      </c>
      <c r="I70" s="7">
        <v>13098.42</v>
      </c>
      <c r="J70" s="7">
        <v>5880</v>
      </c>
      <c r="K70" s="7"/>
      <c r="L70" s="7">
        <v>16752.97</v>
      </c>
      <c r="M70" s="7">
        <v>3764.71</v>
      </c>
      <c r="N70" s="7">
        <v>461.6</v>
      </c>
      <c r="O70" s="7"/>
      <c r="P70" s="7">
        <v>1742.44</v>
      </c>
      <c r="Q70" s="7">
        <v>3383.71</v>
      </c>
      <c r="R70" s="7">
        <v>2590.7600000000002</v>
      </c>
      <c r="S70" s="7">
        <v>8942.56</v>
      </c>
      <c r="T70" s="7">
        <v>5349.06</v>
      </c>
      <c r="U70" s="7">
        <v>8420.5499999999993</v>
      </c>
      <c r="V70" s="7">
        <v>16536.099999999999</v>
      </c>
      <c r="W70" s="7">
        <v>3703.18</v>
      </c>
      <c r="X70" s="7">
        <v>15344.03</v>
      </c>
      <c r="Y70" s="7">
        <v>15123.86</v>
      </c>
      <c r="Z70" s="7"/>
      <c r="AA70" s="7">
        <v>11882.44</v>
      </c>
      <c r="AB70" s="7">
        <v>967.28</v>
      </c>
      <c r="AC70" s="7"/>
      <c r="AD70" s="7">
        <v>7018.3</v>
      </c>
      <c r="AE70" s="10">
        <v>159552.48999999996</v>
      </c>
    </row>
    <row r="71" spans="1:31" x14ac:dyDescent="0.2">
      <c r="A71" s="6" t="s">
        <v>176</v>
      </c>
      <c r="B71" s="6" t="s">
        <v>177</v>
      </c>
      <c r="C71" s="8">
        <v>5100</v>
      </c>
      <c r="D71" s="8"/>
      <c r="E71" s="8">
        <v>1605.5</v>
      </c>
      <c r="F71" s="8"/>
      <c r="G71" s="8"/>
      <c r="H71" s="8"/>
      <c r="I71" s="8"/>
      <c r="J71" s="8"/>
      <c r="K71" s="8"/>
      <c r="L71" s="8"/>
      <c r="M71" s="8"/>
      <c r="N71" s="8"/>
      <c r="O71" s="8">
        <v>2498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11">
        <v>9203.5</v>
      </c>
    </row>
    <row r="72" spans="1:31" x14ac:dyDescent="0.2">
      <c r="A72" s="2" t="s">
        <v>178</v>
      </c>
      <c r="B72" s="2" t="s">
        <v>179</v>
      </c>
      <c r="C72" s="7">
        <v>1728</v>
      </c>
      <c r="D72" s="7">
        <v>1156.5999999999999</v>
      </c>
      <c r="E72" s="7">
        <v>4371.8</v>
      </c>
      <c r="F72" s="7">
        <v>3804.71</v>
      </c>
      <c r="G72" s="7">
        <v>2337.8000000000002</v>
      </c>
      <c r="H72" s="7">
        <v>2136.5</v>
      </c>
      <c r="I72" s="7"/>
      <c r="J72" s="7"/>
      <c r="K72" s="7">
        <v>379</v>
      </c>
      <c r="L72" s="7">
        <v>1610</v>
      </c>
      <c r="M72" s="7">
        <v>5794.2</v>
      </c>
      <c r="N72" s="7"/>
      <c r="O72" s="7">
        <v>1756</v>
      </c>
      <c r="P72" s="7"/>
      <c r="Q72" s="7"/>
      <c r="R72" s="7">
        <v>2561</v>
      </c>
      <c r="S72" s="7">
        <v>17184</v>
      </c>
      <c r="T72" s="7"/>
      <c r="U72" s="7"/>
      <c r="V72" s="7">
        <v>7410.68</v>
      </c>
      <c r="W72" s="7"/>
      <c r="X72" s="7">
        <v>3528.65</v>
      </c>
      <c r="Y72" s="7"/>
      <c r="Z72" s="7"/>
      <c r="AA72" s="7">
        <v>-601.65</v>
      </c>
      <c r="AB72" s="7">
        <v>2847.2</v>
      </c>
      <c r="AC72" s="7">
        <v>6077.28</v>
      </c>
      <c r="AD72" s="7">
        <v>2422</v>
      </c>
      <c r="AE72" s="10">
        <v>66503.76999999999</v>
      </c>
    </row>
    <row r="73" spans="1:31" x14ac:dyDescent="0.2">
      <c r="A73" s="6" t="s">
        <v>180</v>
      </c>
      <c r="B73" s="6" t="s">
        <v>181</v>
      </c>
      <c r="C73" s="8">
        <v>2409.34</v>
      </c>
      <c r="D73" s="8"/>
      <c r="E73" s="8">
        <v>1709.88</v>
      </c>
      <c r="F73" s="8">
        <v>2272.7800000000002</v>
      </c>
      <c r="G73" s="8"/>
      <c r="H73" s="8">
        <v>2321</v>
      </c>
      <c r="I73" s="8">
        <v>4359.3500000000004</v>
      </c>
      <c r="J73" s="8">
        <v>1787.6</v>
      </c>
      <c r="K73" s="8">
        <v>1777.18</v>
      </c>
      <c r="L73" s="8">
        <v>5095.13</v>
      </c>
      <c r="M73" s="8">
        <v>585.29999999999995</v>
      </c>
      <c r="N73" s="8"/>
      <c r="O73" s="8"/>
      <c r="P73" s="8">
        <v>834.43</v>
      </c>
      <c r="Q73" s="8"/>
      <c r="R73" s="8">
        <v>1448.19</v>
      </c>
      <c r="S73" s="8"/>
      <c r="T73" s="8"/>
      <c r="U73" s="8">
        <v>2080</v>
      </c>
      <c r="V73" s="8">
        <v>1140</v>
      </c>
      <c r="W73" s="8"/>
      <c r="X73" s="8">
        <v>1841.81</v>
      </c>
      <c r="Y73" s="8"/>
      <c r="Z73" s="8"/>
      <c r="AA73" s="8"/>
      <c r="AB73" s="8"/>
      <c r="AC73" s="8">
        <v>4820.33</v>
      </c>
      <c r="AD73" s="8">
        <v>2902.65</v>
      </c>
      <c r="AE73" s="11">
        <v>37384.97</v>
      </c>
    </row>
    <row r="74" spans="1:31" x14ac:dyDescent="0.2">
      <c r="A74" s="2" t="s">
        <v>182</v>
      </c>
      <c r="B74" s="2" t="s">
        <v>183</v>
      </c>
      <c r="C74" s="7">
        <v>14731.5</v>
      </c>
      <c r="D74" s="7"/>
      <c r="E74" s="7"/>
      <c r="F74" s="7">
        <v>20924</v>
      </c>
      <c r="G74" s="7">
        <v>13690</v>
      </c>
      <c r="H74" s="7">
        <v>3601.95</v>
      </c>
      <c r="I74" s="7">
        <v>-20312</v>
      </c>
      <c r="J74" s="7"/>
      <c r="K74" s="7"/>
      <c r="L74" s="7">
        <v>16139</v>
      </c>
      <c r="M74" s="7">
        <v>3748</v>
      </c>
      <c r="N74" s="7">
        <v>4085</v>
      </c>
      <c r="O74" s="7"/>
      <c r="P74" s="7"/>
      <c r="Q74" s="7"/>
      <c r="R74" s="7">
        <v>1887</v>
      </c>
      <c r="S74" s="7">
        <v>7736.48</v>
      </c>
      <c r="T74" s="7">
        <v>7761</v>
      </c>
      <c r="U74" s="7">
        <v>1324.45</v>
      </c>
      <c r="V74" s="7">
        <v>2096.85</v>
      </c>
      <c r="W74" s="7"/>
      <c r="X74" s="7">
        <v>5914.51</v>
      </c>
      <c r="Y74" s="7">
        <v>8004.36</v>
      </c>
      <c r="Z74" s="7"/>
      <c r="AA74" s="7">
        <v>4614</v>
      </c>
      <c r="AB74" s="7">
        <v>1302</v>
      </c>
      <c r="AC74" s="7"/>
      <c r="AD74" s="7">
        <v>2958</v>
      </c>
      <c r="AE74" s="10">
        <v>100206.09999999999</v>
      </c>
    </row>
    <row r="75" spans="1:31" x14ac:dyDescent="0.2">
      <c r="A75" s="6" t="s">
        <v>184</v>
      </c>
      <c r="B75" s="6" t="s">
        <v>185</v>
      </c>
      <c r="C75" s="8"/>
      <c r="D75" s="8">
        <v>5356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11">
        <v>5356</v>
      </c>
    </row>
    <row r="76" spans="1:31" x14ac:dyDescent="0.2">
      <c r="A76" s="2" t="s">
        <v>186</v>
      </c>
      <c r="B76" s="2" t="s">
        <v>187</v>
      </c>
      <c r="C76" s="7">
        <v>20488.37</v>
      </c>
      <c r="D76" s="7">
        <v>7700.1</v>
      </c>
      <c r="E76" s="7">
        <v>13831.48</v>
      </c>
      <c r="F76" s="7">
        <v>20643.400000000001</v>
      </c>
      <c r="G76" s="7">
        <v>15513.16</v>
      </c>
      <c r="H76" s="7">
        <v>1131.68</v>
      </c>
      <c r="I76" s="7"/>
      <c r="J76" s="7"/>
      <c r="K76" s="7"/>
      <c r="L76" s="7">
        <v>6086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10">
        <v>85394.189999999988</v>
      </c>
    </row>
    <row r="77" spans="1:31" x14ac:dyDescent="0.2">
      <c r="A77" s="6" t="s">
        <v>188</v>
      </c>
      <c r="B77" s="6" t="s">
        <v>189</v>
      </c>
      <c r="C77" s="8">
        <v>2088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11">
        <v>2088</v>
      </c>
    </row>
    <row r="78" spans="1:31" x14ac:dyDescent="0.2">
      <c r="A78" s="2" t="s">
        <v>190</v>
      </c>
      <c r="B78" s="2" t="s">
        <v>191</v>
      </c>
      <c r="C78" s="7"/>
      <c r="D78" s="7"/>
      <c r="E78" s="7"/>
      <c r="F78" s="7">
        <v>4716</v>
      </c>
      <c r="G78" s="7">
        <v>3462</v>
      </c>
      <c r="H78" s="7">
        <v>78.2</v>
      </c>
      <c r="I78" s="7"/>
      <c r="J78" s="7"/>
      <c r="K78" s="7"/>
      <c r="L78" s="7"/>
      <c r="M78" s="7"/>
      <c r="N78" s="7"/>
      <c r="O78" s="7"/>
      <c r="P78" s="7"/>
      <c r="Q78" s="7"/>
      <c r="R78" s="7">
        <v>9431</v>
      </c>
      <c r="S78" s="7"/>
      <c r="T78" s="7"/>
      <c r="U78" s="7"/>
      <c r="V78" s="7">
        <v>2630</v>
      </c>
      <c r="W78" s="7"/>
      <c r="X78" s="7"/>
      <c r="Y78" s="7"/>
      <c r="Z78" s="7">
        <v>4496</v>
      </c>
      <c r="AA78" s="7"/>
      <c r="AB78" s="7"/>
      <c r="AC78" s="7"/>
      <c r="AD78" s="7"/>
      <c r="AE78" s="10">
        <v>24813.200000000001</v>
      </c>
    </row>
    <row r="79" spans="1:31" x14ac:dyDescent="0.2">
      <c r="A79" s="6" t="s">
        <v>192</v>
      </c>
      <c r="B79" s="6" t="s">
        <v>193</v>
      </c>
      <c r="C79" s="8">
        <v>3404.75</v>
      </c>
      <c r="D79" s="8">
        <v>2020.2</v>
      </c>
      <c r="E79" s="8">
        <v>1437.75</v>
      </c>
      <c r="F79" s="8">
        <v>2641.2</v>
      </c>
      <c r="G79" s="8">
        <v>1157</v>
      </c>
      <c r="H79" s="8">
        <v>2160.75</v>
      </c>
      <c r="I79" s="8">
        <v>1886.51</v>
      </c>
      <c r="J79" s="8"/>
      <c r="K79" s="8">
        <v>1611.8</v>
      </c>
      <c r="L79" s="8">
        <v>4133.05</v>
      </c>
      <c r="M79" s="8"/>
      <c r="N79" s="8"/>
      <c r="O79" s="8"/>
      <c r="P79" s="8">
        <v>849</v>
      </c>
      <c r="Q79" s="8">
        <v>968.29</v>
      </c>
      <c r="R79" s="8"/>
      <c r="S79" s="8"/>
      <c r="T79" s="8">
        <v>7437.5</v>
      </c>
      <c r="U79" s="8">
        <v>2148.5</v>
      </c>
      <c r="V79" s="8"/>
      <c r="W79" s="8"/>
      <c r="X79" s="8">
        <v>5006.2700000000004</v>
      </c>
      <c r="Y79" s="8">
        <v>684</v>
      </c>
      <c r="Z79" s="8">
        <v>3333.86</v>
      </c>
      <c r="AA79" s="8"/>
      <c r="AB79" s="8"/>
      <c r="AC79" s="8">
        <v>5833.5</v>
      </c>
      <c r="AD79" s="8">
        <v>5009.42</v>
      </c>
      <c r="AE79" s="11">
        <v>51723.35</v>
      </c>
    </row>
    <row r="80" spans="1:31" x14ac:dyDescent="0.2">
      <c r="A80" s="2" t="s">
        <v>194</v>
      </c>
      <c r="B80" s="2" t="s">
        <v>195</v>
      </c>
      <c r="C80" s="7"/>
      <c r="D80" s="7"/>
      <c r="E80" s="7">
        <v>3538.28</v>
      </c>
      <c r="F80" s="7">
        <v>2432.44</v>
      </c>
      <c r="G80" s="7">
        <v>2739.6</v>
      </c>
      <c r="H80" s="7">
        <v>1617.27</v>
      </c>
      <c r="I80" s="7">
        <v>4815.45</v>
      </c>
      <c r="J80" s="7">
        <v>551.29</v>
      </c>
      <c r="K80" s="7">
        <v>10993.67</v>
      </c>
      <c r="L80" s="7">
        <v>6510.96</v>
      </c>
      <c r="M80" s="7">
        <v>779.6</v>
      </c>
      <c r="N80" s="7">
        <v>5526.45</v>
      </c>
      <c r="O80" s="7">
        <v>6717.18</v>
      </c>
      <c r="P80" s="7">
        <v>503.09</v>
      </c>
      <c r="Q80" s="7">
        <v>4341.68</v>
      </c>
      <c r="R80" s="7">
        <v>521.52</v>
      </c>
      <c r="S80" s="7"/>
      <c r="T80" s="7"/>
      <c r="U80" s="7">
        <v>14020.68</v>
      </c>
      <c r="V80" s="7"/>
      <c r="W80" s="7">
        <v>1256.33</v>
      </c>
      <c r="X80" s="7">
        <v>8561.25</v>
      </c>
      <c r="Y80" s="7">
        <v>10636.02</v>
      </c>
      <c r="Z80" s="7">
        <v>14516.23</v>
      </c>
      <c r="AA80" s="7">
        <v>2618.38</v>
      </c>
      <c r="AB80" s="7">
        <v>988.66</v>
      </c>
      <c r="AC80" s="7"/>
      <c r="AD80" s="7">
        <v>4425.55</v>
      </c>
      <c r="AE80" s="10">
        <v>108611.58</v>
      </c>
    </row>
    <row r="81" spans="1:31" x14ac:dyDescent="0.2">
      <c r="A81" s="6" t="s">
        <v>196</v>
      </c>
      <c r="B81" s="6" t="s">
        <v>197</v>
      </c>
      <c r="C81" s="8">
        <v>3087.5</v>
      </c>
      <c r="D81" s="8"/>
      <c r="E81" s="8"/>
      <c r="F81" s="8">
        <v>3733.05</v>
      </c>
      <c r="G81" s="8"/>
      <c r="H81" s="8">
        <v>7840.73</v>
      </c>
      <c r="I81" s="8"/>
      <c r="J81" s="8">
        <v>2195.12</v>
      </c>
      <c r="K81" s="8">
        <v>4680.2</v>
      </c>
      <c r="L81" s="8"/>
      <c r="M81" s="8">
        <v>6045.6</v>
      </c>
      <c r="N81" s="8"/>
      <c r="O81" s="8"/>
      <c r="P81" s="8"/>
      <c r="Q81" s="8"/>
      <c r="R81" s="8">
        <v>5300.13</v>
      </c>
      <c r="S81" s="8"/>
      <c r="T81" s="8">
        <v>5333</v>
      </c>
      <c r="U81" s="8"/>
      <c r="V81" s="8"/>
      <c r="W81" s="8">
        <v>2022.84</v>
      </c>
      <c r="X81" s="8"/>
      <c r="Y81" s="8">
        <v>2988</v>
      </c>
      <c r="Z81" s="8"/>
      <c r="AA81" s="8">
        <v>3706.4</v>
      </c>
      <c r="AB81" s="8"/>
      <c r="AC81" s="8"/>
      <c r="AD81" s="8"/>
      <c r="AE81" s="11">
        <v>46932.569999999992</v>
      </c>
    </row>
    <row r="82" spans="1:31" x14ac:dyDescent="0.2">
      <c r="A82" s="2" t="s">
        <v>198</v>
      </c>
      <c r="B82" s="2" t="s">
        <v>199</v>
      </c>
      <c r="C82" s="7">
        <v>951.75</v>
      </c>
      <c r="D82" s="7">
        <v>4372.3599999999997</v>
      </c>
      <c r="E82" s="7"/>
      <c r="F82" s="7">
        <v>10513.79</v>
      </c>
      <c r="G82" s="7">
        <v>2336.4</v>
      </c>
      <c r="H82" s="7">
        <v>11866.64</v>
      </c>
      <c r="I82" s="7"/>
      <c r="J82" s="7">
        <v>951.25</v>
      </c>
      <c r="K82" s="7">
        <v>4510.01</v>
      </c>
      <c r="L82" s="7">
        <v>9625.5</v>
      </c>
      <c r="M82" s="7">
        <v>3413.18</v>
      </c>
      <c r="N82" s="7">
        <v>1434.5</v>
      </c>
      <c r="O82" s="7">
        <v>6606.5</v>
      </c>
      <c r="P82" s="7">
        <v>1348.96</v>
      </c>
      <c r="Q82" s="7">
        <v>1008.8</v>
      </c>
      <c r="R82" s="7"/>
      <c r="S82" s="7"/>
      <c r="T82" s="7"/>
      <c r="U82" s="7"/>
      <c r="V82" s="7">
        <v>6713.36</v>
      </c>
      <c r="W82" s="7">
        <v>1089.8800000000001</v>
      </c>
      <c r="X82" s="7"/>
      <c r="Y82" s="7">
        <v>1602</v>
      </c>
      <c r="Z82" s="7"/>
      <c r="AA82" s="7">
        <v>12663.88</v>
      </c>
      <c r="AB82" s="7"/>
      <c r="AC82" s="7"/>
      <c r="AD82" s="7">
        <v>7210.5</v>
      </c>
      <c r="AE82" s="10">
        <v>88219.260000000009</v>
      </c>
    </row>
    <row r="83" spans="1:31" x14ac:dyDescent="0.2">
      <c r="A83" s="6" t="s">
        <v>200</v>
      </c>
      <c r="B83" s="6" t="s">
        <v>201</v>
      </c>
      <c r="C83" s="8"/>
      <c r="D83" s="8"/>
      <c r="E83" s="8"/>
      <c r="F83" s="8"/>
      <c r="G83" s="8"/>
      <c r="H83" s="8">
        <v>137.25</v>
      </c>
      <c r="I83" s="8"/>
      <c r="J83" s="8"/>
      <c r="K83" s="8"/>
      <c r="L83" s="8"/>
      <c r="M83" s="8"/>
      <c r="N83" s="8">
        <v>863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>
        <v>921</v>
      </c>
      <c r="AD83" s="8"/>
      <c r="AE83" s="11">
        <v>1921.25</v>
      </c>
    </row>
    <row r="84" spans="1:31" x14ac:dyDescent="0.2">
      <c r="A84" s="2" t="s">
        <v>202</v>
      </c>
      <c r="B84" s="2" t="s">
        <v>203</v>
      </c>
      <c r="C84" s="7">
        <v>6862.35</v>
      </c>
      <c r="D84" s="7"/>
      <c r="E84" s="7">
        <v>2600</v>
      </c>
      <c r="F84" s="7">
        <v>13300</v>
      </c>
      <c r="G84" s="7">
        <v>4783.5</v>
      </c>
      <c r="H84" s="7"/>
      <c r="I84" s="7">
        <v>1199.28</v>
      </c>
      <c r="J84" s="7"/>
      <c r="K84" s="7"/>
      <c r="L84" s="7">
        <v>3306</v>
      </c>
      <c r="M84" s="7"/>
      <c r="N84" s="7">
        <v>900</v>
      </c>
      <c r="O84" s="7">
        <v>148</v>
      </c>
      <c r="P84" s="7">
        <v>4217.5</v>
      </c>
      <c r="Q84" s="7"/>
      <c r="R84" s="7"/>
      <c r="S84" s="7"/>
      <c r="T84" s="7"/>
      <c r="U84" s="7"/>
      <c r="V84" s="7"/>
      <c r="W84" s="7"/>
      <c r="X84" s="7">
        <v>5227.05</v>
      </c>
      <c r="Y84" s="7">
        <v>1216</v>
      </c>
      <c r="Z84" s="7"/>
      <c r="AA84" s="7"/>
      <c r="AB84" s="7"/>
      <c r="AC84" s="7">
        <v>2951</v>
      </c>
      <c r="AD84" s="7"/>
      <c r="AE84" s="10">
        <v>46710.68</v>
      </c>
    </row>
    <row r="85" spans="1:31" x14ac:dyDescent="0.2">
      <c r="A85" s="6" t="s">
        <v>204</v>
      </c>
      <c r="B85" s="6" t="s">
        <v>205</v>
      </c>
      <c r="C85" s="8">
        <v>22846.43</v>
      </c>
      <c r="D85" s="8">
        <v>11941.95</v>
      </c>
      <c r="E85" s="8">
        <v>11567.72</v>
      </c>
      <c r="F85" s="8">
        <v>6395.65</v>
      </c>
      <c r="G85" s="8">
        <v>10260.200000000001</v>
      </c>
      <c r="H85" s="8">
        <v>23720.78</v>
      </c>
      <c r="I85" s="8">
        <v>12747.57</v>
      </c>
      <c r="J85" s="8">
        <v>14618.65</v>
      </c>
      <c r="K85" s="8">
        <v>1408.25</v>
      </c>
      <c r="L85" s="8">
        <v>42868.37</v>
      </c>
      <c r="M85" s="8">
        <v>18196.919999999998</v>
      </c>
      <c r="N85" s="8">
        <v>11752.86</v>
      </c>
      <c r="O85" s="8">
        <v>2715.58</v>
      </c>
      <c r="P85" s="8">
        <v>18061.47</v>
      </c>
      <c r="Q85" s="8">
        <v>12536.93</v>
      </c>
      <c r="R85" s="8">
        <v>8013.34</v>
      </c>
      <c r="S85" s="8">
        <v>2126.34</v>
      </c>
      <c r="T85" s="8">
        <v>18766.419999999998</v>
      </c>
      <c r="U85" s="8">
        <v>20725.900000000001</v>
      </c>
      <c r="V85" s="8">
        <v>10482.200000000001</v>
      </c>
      <c r="W85" s="8">
        <v>11868.5</v>
      </c>
      <c r="X85" s="8">
        <v>18628.7</v>
      </c>
      <c r="Y85" s="8">
        <v>14597.12</v>
      </c>
      <c r="Z85" s="8">
        <v>6272.91</v>
      </c>
      <c r="AA85" s="8">
        <v>18465.830000000002</v>
      </c>
      <c r="AB85" s="8">
        <v>3111</v>
      </c>
      <c r="AC85" s="8">
        <v>29725.3</v>
      </c>
      <c r="AD85" s="8">
        <v>11190.58</v>
      </c>
      <c r="AE85" s="11">
        <v>395613.47</v>
      </c>
    </row>
    <row r="86" spans="1:31" x14ac:dyDescent="0.2">
      <c r="A86" s="2" t="s">
        <v>206</v>
      </c>
      <c r="B86" s="2" t="s">
        <v>207</v>
      </c>
      <c r="C86" s="7">
        <v>1320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>
        <v>801.95</v>
      </c>
      <c r="Q86" s="7"/>
      <c r="R86" s="7"/>
      <c r="S86" s="7"/>
      <c r="T86" s="7"/>
      <c r="U86" s="7"/>
      <c r="V86" s="7"/>
      <c r="W86" s="7">
        <v>261</v>
      </c>
      <c r="X86" s="7"/>
      <c r="Y86" s="7"/>
      <c r="Z86" s="7"/>
      <c r="AA86" s="7"/>
      <c r="AB86" s="7"/>
      <c r="AC86" s="7"/>
      <c r="AD86" s="7"/>
      <c r="AE86" s="10">
        <v>2382.9499999999998</v>
      </c>
    </row>
    <row r="87" spans="1:31" x14ac:dyDescent="0.2">
      <c r="A87" s="6" t="s">
        <v>208</v>
      </c>
      <c r="B87" s="6" t="s">
        <v>209</v>
      </c>
      <c r="C87" s="8"/>
      <c r="D87" s="8">
        <v>2954</v>
      </c>
      <c r="E87" s="8"/>
      <c r="F87" s="8"/>
      <c r="G87" s="8">
        <v>2456.9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11">
        <v>5410.9</v>
      </c>
    </row>
    <row r="88" spans="1:31" x14ac:dyDescent="0.2">
      <c r="A88" s="2" t="s">
        <v>210</v>
      </c>
      <c r="B88" s="2" t="s">
        <v>211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>
        <v>11040</v>
      </c>
      <c r="AB88" s="7"/>
      <c r="AC88" s="7"/>
      <c r="AD88" s="7"/>
      <c r="AE88" s="10">
        <v>11040</v>
      </c>
    </row>
    <row r="89" spans="1:31" x14ac:dyDescent="0.2">
      <c r="A89" s="6" t="s">
        <v>212</v>
      </c>
      <c r="B89" s="6" t="s">
        <v>213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>
        <v>1899</v>
      </c>
      <c r="R89" s="8">
        <v>1899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>
        <v>3283</v>
      </c>
      <c r="AD89" s="8"/>
      <c r="AE89" s="11">
        <v>7081</v>
      </c>
    </row>
    <row r="90" spans="1:31" x14ac:dyDescent="0.2">
      <c r="A90" s="2" t="s">
        <v>214</v>
      </c>
      <c r="B90" s="2" t="s">
        <v>215</v>
      </c>
      <c r="C90" s="7"/>
      <c r="D90" s="7"/>
      <c r="E90" s="7"/>
      <c r="F90" s="7"/>
      <c r="G90" s="7"/>
      <c r="H90" s="7"/>
      <c r="I90" s="7"/>
      <c r="J90" s="7"/>
      <c r="K90" s="7">
        <v>1750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>
        <v>2101.58</v>
      </c>
      <c r="X90" s="7"/>
      <c r="Y90" s="7"/>
      <c r="Z90" s="7"/>
      <c r="AA90" s="7"/>
      <c r="AB90" s="7"/>
      <c r="AC90" s="7"/>
      <c r="AD90" s="7"/>
      <c r="AE90" s="10">
        <v>3851.58</v>
      </c>
    </row>
    <row r="91" spans="1:31" x14ac:dyDescent="0.2">
      <c r="A91" s="6" t="s">
        <v>216</v>
      </c>
      <c r="B91" s="6" t="s">
        <v>217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>
        <v>1472</v>
      </c>
      <c r="U91" s="8">
        <v>5386.45</v>
      </c>
      <c r="V91" s="8">
        <v>2426.25</v>
      </c>
      <c r="W91" s="8"/>
      <c r="X91" s="8">
        <v>836</v>
      </c>
      <c r="Y91" s="8">
        <v>1159.9000000000001</v>
      </c>
      <c r="Z91" s="8"/>
      <c r="AA91" s="8"/>
      <c r="AB91" s="8"/>
      <c r="AC91" s="8">
        <v>1491.6</v>
      </c>
      <c r="AD91" s="8"/>
      <c r="AE91" s="11">
        <v>12772.2</v>
      </c>
    </row>
    <row r="92" spans="1:31" x14ac:dyDescent="0.2">
      <c r="A92" s="2" t="s">
        <v>218</v>
      </c>
      <c r="B92" s="2" t="s">
        <v>219</v>
      </c>
      <c r="C92" s="7">
        <v>1237.56</v>
      </c>
      <c r="D92" s="7">
        <v>37203.94</v>
      </c>
      <c r="E92" s="7">
        <v>1299.01</v>
      </c>
      <c r="F92" s="7">
        <v>10859.29</v>
      </c>
      <c r="G92" s="7">
        <v>31427.26</v>
      </c>
      <c r="H92" s="7">
        <v>9181.4</v>
      </c>
      <c r="I92" s="7">
        <v>4052.74</v>
      </c>
      <c r="J92" s="7">
        <v>4132.97</v>
      </c>
      <c r="K92" s="7">
        <v>20213.990000000002</v>
      </c>
      <c r="L92" s="7">
        <v>55622.73</v>
      </c>
      <c r="M92" s="7">
        <v>22570.58</v>
      </c>
      <c r="N92" s="7">
        <v>1361.93</v>
      </c>
      <c r="O92" s="7">
        <v>5257.24</v>
      </c>
      <c r="P92" s="7">
        <v>19198.3</v>
      </c>
      <c r="Q92" s="7">
        <v>14534.82</v>
      </c>
      <c r="R92" s="7">
        <v>11235.4</v>
      </c>
      <c r="S92" s="7">
        <v>17672.53</v>
      </c>
      <c r="T92" s="7">
        <v>11007.04</v>
      </c>
      <c r="U92" s="7">
        <v>3305.6</v>
      </c>
      <c r="V92" s="7">
        <v>10185.5</v>
      </c>
      <c r="W92" s="7">
        <v>10852.49</v>
      </c>
      <c r="X92" s="7">
        <v>31237.29</v>
      </c>
      <c r="Y92" s="7">
        <v>1743.19</v>
      </c>
      <c r="Z92" s="7">
        <v>2899.97</v>
      </c>
      <c r="AA92" s="7">
        <v>15160.85</v>
      </c>
      <c r="AB92" s="7">
        <v>17075.25</v>
      </c>
      <c r="AC92" s="7">
        <v>13070.73</v>
      </c>
      <c r="AD92" s="7">
        <v>917.16</v>
      </c>
      <c r="AE92" s="10">
        <v>384516.75999999983</v>
      </c>
    </row>
    <row r="93" spans="1:31" x14ac:dyDescent="0.2">
      <c r="A93" s="6" t="s">
        <v>220</v>
      </c>
      <c r="B93" s="6" t="s">
        <v>221</v>
      </c>
      <c r="C93" s="8">
        <v>17079.45</v>
      </c>
      <c r="D93" s="8"/>
      <c r="E93" s="8">
        <v>10761.54</v>
      </c>
      <c r="F93" s="8">
        <v>8492.7800000000007</v>
      </c>
      <c r="G93" s="8">
        <v>7080.9</v>
      </c>
      <c r="H93" s="8"/>
      <c r="I93" s="8">
        <v>13972.5</v>
      </c>
      <c r="J93" s="8">
        <v>4984.8</v>
      </c>
      <c r="K93" s="8">
        <v>3130.5</v>
      </c>
      <c r="L93" s="8">
        <v>2349.2199999999998</v>
      </c>
      <c r="M93" s="8">
        <v>5464.5</v>
      </c>
      <c r="N93" s="8">
        <v>4610.75</v>
      </c>
      <c r="O93" s="8">
        <v>9977.77</v>
      </c>
      <c r="P93" s="8"/>
      <c r="Q93" s="8">
        <v>4122</v>
      </c>
      <c r="R93" s="8">
        <v>11784.8</v>
      </c>
      <c r="S93" s="8">
        <v>11433</v>
      </c>
      <c r="T93" s="8">
        <v>5900.14</v>
      </c>
      <c r="U93" s="8">
        <v>5246</v>
      </c>
      <c r="V93" s="8">
        <v>5645</v>
      </c>
      <c r="W93" s="8">
        <v>6056.19</v>
      </c>
      <c r="X93" s="8">
        <v>20951.46</v>
      </c>
      <c r="Y93" s="8">
        <v>5337.65</v>
      </c>
      <c r="Z93" s="8"/>
      <c r="AA93" s="8">
        <v>16476.919999999998</v>
      </c>
      <c r="AB93" s="8">
        <v>5508</v>
      </c>
      <c r="AC93" s="8">
        <v>5979</v>
      </c>
      <c r="AD93" s="8">
        <v>8768.1</v>
      </c>
      <c r="AE93" s="11">
        <v>201112.97</v>
      </c>
    </row>
    <row r="94" spans="1:31" x14ac:dyDescent="0.2">
      <c r="A94" s="2" t="s">
        <v>222</v>
      </c>
      <c r="B94" s="2" t="s">
        <v>223</v>
      </c>
      <c r="C94" s="7">
        <v>844</v>
      </c>
      <c r="D94" s="7"/>
      <c r="E94" s="7"/>
      <c r="F94" s="7"/>
      <c r="G94" s="7">
        <v>679</v>
      </c>
      <c r="H94" s="7"/>
      <c r="I94" s="7"/>
      <c r="J94" s="7">
        <v>4412.1000000000004</v>
      </c>
      <c r="K94" s="7">
        <v>2919.5</v>
      </c>
      <c r="L94" s="7">
        <v>1348</v>
      </c>
      <c r="M94" s="7"/>
      <c r="N94" s="7">
        <v>886</v>
      </c>
      <c r="O94" s="7">
        <v>695.87</v>
      </c>
      <c r="P94" s="7">
        <v>4053.8</v>
      </c>
      <c r="Q94" s="7">
        <v>749</v>
      </c>
      <c r="R94" s="7"/>
      <c r="S94" s="7">
        <v>7269.02</v>
      </c>
      <c r="T94" s="7"/>
      <c r="U94" s="7"/>
      <c r="V94" s="7">
        <v>1122.6199999999999</v>
      </c>
      <c r="W94" s="7">
        <v>2133.8000000000002</v>
      </c>
      <c r="X94" s="7">
        <v>4806.8999999999996</v>
      </c>
      <c r="Y94" s="7">
        <v>611.57000000000005</v>
      </c>
      <c r="Z94" s="7">
        <v>654.1</v>
      </c>
      <c r="AA94" s="7"/>
      <c r="AB94" s="7">
        <v>1581</v>
      </c>
      <c r="AC94" s="7">
        <v>1084</v>
      </c>
      <c r="AD94" s="7">
        <v>4600.2700000000004</v>
      </c>
      <c r="AE94" s="10">
        <v>40450.550000000003</v>
      </c>
    </row>
    <row r="95" spans="1:31" x14ac:dyDescent="0.2">
      <c r="A95" s="6" t="s">
        <v>224</v>
      </c>
      <c r="B95" s="6" t="s">
        <v>225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 t="s">
        <v>39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11"/>
    </row>
    <row r="96" spans="1:31" x14ac:dyDescent="0.2">
      <c r="A96" s="2" t="s">
        <v>226</v>
      </c>
      <c r="B96" s="2" t="s">
        <v>227</v>
      </c>
      <c r="C96" s="7"/>
      <c r="D96" s="7"/>
      <c r="E96" s="7"/>
      <c r="F96" s="7"/>
      <c r="G96" s="7"/>
      <c r="H96" s="7"/>
      <c r="I96" s="7">
        <v>7596.59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10">
        <v>7596.59</v>
      </c>
    </row>
    <row r="97" spans="1:31" x14ac:dyDescent="0.2">
      <c r="A97" s="6" t="s">
        <v>228</v>
      </c>
      <c r="B97" s="6" t="s">
        <v>229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>
        <v>7307.8</v>
      </c>
      <c r="Y97" s="8">
        <v>294</v>
      </c>
      <c r="Z97" s="8"/>
      <c r="AA97" s="8"/>
      <c r="AB97" s="8">
        <v>3087</v>
      </c>
      <c r="AC97" s="8"/>
      <c r="AD97" s="8"/>
      <c r="AE97" s="11">
        <v>10688.8</v>
      </c>
    </row>
    <row r="98" spans="1:31" x14ac:dyDescent="0.2">
      <c r="A98" s="2" t="s">
        <v>230</v>
      </c>
      <c r="B98" s="2" t="s">
        <v>231</v>
      </c>
      <c r="C98" s="7"/>
      <c r="D98" s="7"/>
      <c r="E98" s="7"/>
      <c r="F98" s="7"/>
      <c r="G98" s="7"/>
      <c r="H98" s="7">
        <v>140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>
        <v>1985</v>
      </c>
      <c r="Y98" s="7"/>
      <c r="Z98" s="7">
        <v>1162.0999999999999</v>
      </c>
      <c r="AA98" s="7"/>
      <c r="AB98" s="7"/>
      <c r="AC98" s="7"/>
      <c r="AD98" s="7"/>
      <c r="AE98" s="10">
        <v>3287.1</v>
      </c>
    </row>
    <row r="99" spans="1:31" x14ac:dyDescent="0.2">
      <c r="A99" s="6" t="s">
        <v>232</v>
      </c>
      <c r="B99" s="6" t="s">
        <v>233</v>
      </c>
      <c r="C99" s="8"/>
      <c r="D99" s="8"/>
      <c r="E99" s="8"/>
      <c r="F99" s="8"/>
      <c r="G99" s="8"/>
      <c r="H99" s="8"/>
      <c r="I99" s="8"/>
      <c r="J99" s="8"/>
      <c r="K99" s="8"/>
      <c r="L99" s="8">
        <v>2601.6999999999998</v>
      </c>
      <c r="M99" s="8"/>
      <c r="N99" s="8"/>
      <c r="O99" s="8">
        <v>1763.3</v>
      </c>
      <c r="P99" s="8">
        <v>7033</v>
      </c>
      <c r="Q99" s="8">
        <v>7930</v>
      </c>
      <c r="R99" s="8">
        <v>6708.5</v>
      </c>
      <c r="S99" s="8"/>
      <c r="T99" s="8"/>
      <c r="U99" s="8"/>
      <c r="V99" s="8"/>
      <c r="W99" s="8">
        <v>9391.7999999999993</v>
      </c>
      <c r="X99" s="8"/>
      <c r="Y99" s="8"/>
      <c r="Z99" s="8"/>
      <c r="AA99" s="8">
        <v>14787.54</v>
      </c>
      <c r="AB99" s="8"/>
      <c r="AC99" s="8"/>
      <c r="AD99" s="8"/>
      <c r="AE99" s="11">
        <v>50215.840000000004</v>
      </c>
    </row>
    <row r="100" spans="1:31" x14ac:dyDescent="0.2">
      <c r="A100" s="2" t="s">
        <v>234</v>
      </c>
      <c r="B100" s="2" t="s">
        <v>235</v>
      </c>
      <c r="C100" s="7"/>
      <c r="D100" s="7"/>
      <c r="E100" s="7">
        <v>5083.2700000000004</v>
      </c>
      <c r="F100" s="7"/>
      <c r="G100" s="7"/>
      <c r="H100" s="7">
        <v>5636.2</v>
      </c>
      <c r="I100" s="7"/>
      <c r="J100" s="7">
        <v>1372.53</v>
      </c>
      <c r="K100" s="7"/>
      <c r="L100" s="7">
        <v>4163.6400000000003</v>
      </c>
      <c r="M100" s="7"/>
      <c r="N100" s="7"/>
      <c r="O100" s="7">
        <v>5023.5200000000004</v>
      </c>
      <c r="P100" s="7"/>
      <c r="Q100" s="7"/>
      <c r="R100" s="7">
        <v>534</v>
      </c>
      <c r="S100" s="7">
        <v>2175.2800000000002</v>
      </c>
      <c r="T100" s="7">
        <v>683.16</v>
      </c>
      <c r="U100" s="7">
        <v>508</v>
      </c>
      <c r="V100" s="7">
        <v>3358.09</v>
      </c>
      <c r="W100" s="7"/>
      <c r="X100" s="7"/>
      <c r="Y100" s="7">
        <v>3735.15</v>
      </c>
      <c r="Z100" s="7"/>
      <c r="AA100" s="7">
        <v>1984</v>
      </c>
      <c r="AB100" s="7">
        <v>13074.98</v>
      </c>
      <c r="AC100" s="7">
        <v>1471.3</v>
      </c>
      <c r="AD100" s="7">
        <v>3482</v>
      </c>
      <c r="AE100" s="10">
        <v>52285.12000000001</v>
      </c>
    </row>
    <row r="101" spans="1:31" x14ac:dyDescent="0.2">
      <c r="A101" s="6" t="s">
        <v>236</v>
      </c>
      <c r="B101" s="6" t="s">
        <v>237</v>
      </c>
      <c r="C101" s="8"/>
      <c r="D101" s="8">
        <v>4396.3</v>
      </c>
      <c r="E101" s="8"/>
      <c r="F101" s="8">
        <v>1646.1</v>
      </c>
      <c r="G101" s="8"/>
      <c r="H101" s="8">
        <v>3070.5</v>
      </c>
      <c r="I101" s="8"/>
      <c r="J101" s="8">
        <v>3883.2</v>
      </c>
      <c r="K101" s="8">
        <v>277.5</v>
      </c>
      <c r="L101" s="8">
        <v>6432.4</v>
      </c>
      <c r="M101" s="8">
        <v>15369.5</v>
      </c>
      <c r="N101" s="8"/>
      <c r="O101" s="8"/>
      <c r="P101" s="8"/>
      <c r="Q101" s="8">
        <v>1464.1</v>
      </c>
      <c r="R101" s="8"/>
      <c r="S101" s="8">
        <v>3781</v>
      </c>
      <c r="T101" s="8">
        <v>8804</v>
      </c>
      <c r="U101" s="8">
        <v>6155</v>
      </c>
      <c r="V101" s="8"/>
      <c r="W101" s="8">
        <v>1718.55</v>
      </c>
      <c r="X101" s="8"/>
      <c r="Y101" s="8">
        <v>4779</v>
      </c>
      <c r="Z101" s="8"/>
      <c r="AA101" s="8">
        <v>6668</v>
      </c>
      <c r="AB101" s="8">
        <v>4039</v>
      </c>
      <c r="AC101" s="8"/>
      <c r="AD101" s="8">
        <v>17314</v>
      </c>
      <c r="AE101" s="11">
        <v>89798.15</v>
      </c>
    </row>
    <row r="102" spans="1:31" x14ac:dyDescent="0.2">
      <c r="A102" s="2" t="s">
        <v>238</v>
      </c>
      <c r="B102" s="2" t="s">
        <v>239</v>
      </c>
      <c r="C102" s="7"/>
      <c r="D102" s="7"/>
      <c r="E102" s="7">
        <v>12148.2</v>
      </c>
      <c r="F102" s="7"/>
      <c r="G102" s="7">
        <v>2256.5</v>
      </c>
      <c r="H102" s="7"/>
      <c r="I102" s="7">
        <v>2498.9</v>
      </c>
      <c r="J102" s="7">
        <v>752.53</v>
      </c>
      <c r="K102" s="7"/>
      <c r="L102" s="7"/>
      <c r="M102" s="7">
        <v>3705</v>
      </c>
      <c r="N102" s="7"/>
      <c r="O102" s="7"/>
      <c r="P102" s="7"/>
      <c r="Q102" s="7">
        <v>2913.3</v>
      </c>
      <c r="R102" s="7"/>
      <c r="S102" s="7"/>
      <c r="T102" s="7">
        <v>14147</v>
      </c>
      <c r="U102" s="7"/>
      <c r="V102" s="7">
        <v>1652</v>
      </c>
      <c r="W102" s="7"/>
      <c r="X102" s="7"/>
      <c r="Y102" s="7"/>
      <c r="Z102" s="7">
        <v>1401.93</v>
      </c>
      <c r="AA102" s="7"/>
      <c r="AB102" s="7"/>
      <c r="AC102" s="7"/>
      <c r="AD102" s="7">
        <v>16267.85</v>
      </c>
      <c r="AE102" s="10">
        <v>57743.21</v>
      </c>
    </row>
    <row r="103" spans="1:31" x14ac:dyDescent="0.2">
      <c r="A103" s="6" t="s">
        <v>240</v>
      </c>
      <c r="B103" s="6" t="s">
        <v>241</v>
      </c>
      <c r="C103" s="8"/>
      <c r="D103" s="8"/>
      <c r="E103" s="8"/>
      <c r="F103" s="8"/>
      <c r="G103" s="8">
        <v>7215.53</v>
      </c>
      <c r="H103" s="8"/>
      <c r="I103" s="8"/>
      <c r="J103" s="8"/>
      <c r="K103" s="8">
        <v>6114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11">
        <v>13329.529999999999</v>
      </c>
    </row>
    <row r="104" spans="1:31" x14ac:dyDescent="0.2">
      <c r="A104" s="2" t="s">
        <v>242</v>
      </c>
      <c r="B104" s="2" t="s">
        <v>243</v>
      </c>
      <c r="C104" s="7"/>
      <c r="D104" s="7">
        <v>1706.4</v>
      </c>
      <c r="E104" s="7"/>
      <c r="F104" s="7"/>
      <c r="G104" s="7"/>
      <c r="H104" s="7">
        <v>2542.8000000000002</v>
      </c>
      <c r="I104" s="7"/>
      <c r="J104" s="7"/>
      <c r="K104" s="7"/>
      <c r="L104" s="7">
        <v>965.6</v>
      </c>
      <c r="M104" s="7"/>
      <c r="N104" s="7"/>
      <c r="O104" s="7">
        <v>684.6</v>
      </c>
      <c r="P104" s="7"/>
      <c r="Q104" s="7"/>
      <c r="R104" s="7"/>
      <c r="S104" s="7"/>
      <c r="T104" s="7"/>
      <c r="U104" s="7">
        <v>1350</v>
      </c>
      <c r="V104" s="7"/>
      <c r="W104" s="7"/>
      <c r="X104" s="7"/>
      <c r="Y104" s="7">
        <v>1260</v>
      </c>
      <c r="Z104" s="7"/>
      <c r="AA104" s="7">
        <v>990</v>
      </c>
      <c r="AB104" s="7"/>
      <c r="AC104" s="7"/>
      <c r="AD104" s="7"/>
      <c r="AE104" s="10">
        <v>9499.3999999999978</v>
      </c>
    </row>
    <row r="105" spans="1:31" x14ac:dyDescent="0.2">
      <c r="A105" s="6" t="s">
        <v>244</v>
      </c>
      <c r="B105" s="6" t="s">
        <v>245</v>
      </c>
      <c r="C105" s="8">
        <v>6713</v>
      </c>
      <c r="D105" s="8"/>
      <c r="E105" s="8"/>
      <c r="F105" s="8">
        <v>11220.88</v>
      </c>
      <c r="G105" s="8"/>
      <c r="H105" s="8">
        <v>6385.85</v>
      </c>
      <c r="I105" s="8">
        <v>7796.12</v>
      </c>
      <c r="J105" s="8">
        <v>6080</v>
      </c>
      <c r="K105" s="8">
        <v>11242.89</v>
      </c>
      <c r="L105" s="8"/>
      <c r="M105" s="8">
        <v>17638.29</v>
      </c>
      <c r="N105" s="8"/>
      <c r="O105" s="8">
        <v>8931.57</v>
      </c>
      <c r="P105" s="8">
        <v>1937.2</v>
      </c>
      <c r="Q105" s="8"/>
      <c r="R105" s="8">
        <v>6706.08</v>
      </c>
      <c r="S105" s="8">
        <v>8165</v>
      </c>
      <c r="T105" s="8">
        <v>4835.3999999999996</v>
      </c>
      <c r="U105" s="8">
        <v>7042.54</v>
      </c>
      <c r="V105" s="8">
        <v>3275.06</v>
      </c>
      <c r="W105" s="8"/>
      <c r="X105" s="8">
        <v>6026</v>
      </c>
      <c r="Y105" s="8">
        <v>8178.29</v>
      </c>
      <c r="Z105" s="8"/>
      <c r="AA105" s="8">
        <v>6902</v>
      </c>
      <c r="AB105" s="8">
        <v>3444</v>
      </c>
      <c r="AC105" s="8">
        <v>1418</v>
      </c>
      <c r="AD105" s="8">
        <v>6982.1</v>
      </c>
      <c r="AE105" s="11">
        <v>140920.26999999999</v>
      </c>
    </row>
    <row r="106" spans="1:31" x14ac:dyDescent="0.2">
      <c r="A106" s="2" t="s">
        <v>246</v>
      </c>
      <c r="B106" s="2" t="s">
        <v>247</v>
      </c>
      <c r="C106" s="7">
        <v>22191.79</v>
      </c>
      <c r="D106" s="7">
        <v>2320.2800000000002</v>
      </c>
      <c r="E106" s="7">
        <v>6429.65</v>
      </c>
      <c r="F106" s="7">
        <v>1091.48</v>
      </c>
      <c r="G106" s="7"/>
      <c r="H106" s="7">
        <v>2700</v>
      </c>
      <c r="I106" s="7">
        <v>3192.5</v>
      </c>
      <c r="J106" s="7"/>
      <c r="K106" s="7">
        <v>958.5</v>
      </c>
      <c r="L106" s="7">
        <v>21234.15</v>
      </c>
      <c r="M106" s="7">
        <v>6394.88</v>
      </c>
      <c r="N106" s="7">
        <v>9074.1</v>
      </c>
      <c r="O106" s="7"/>
      <c r="P106" s="7">
        <v>4514.53</v>
      </c>
      <c r="Q106" s="7">
        <v>2123.67</v>
      </c>
      <c r="R106" s="7">
        <v>14996.2</v>
      </c>
      <c r="S106" s="7">
        <v>6251.7</v>
      </c>
      <c r="T106" s="7">
        <v>4861.33</v>
      </c>
      <c r="U106" s="7">
        <v>16308.62</v>
      </c>
      <c r="V106" s="7"/>
      <c r="W106" s="7">
        <v>6951</v>
      </c>
      <c r="X106" s="7">
        <v>23040</v>
      </c>
      <c r="Y106" s="7">
        <v>3011.99</v>
      </c>
      <c r="Z106" s="7"/>
      <c r="AA106" s="7">
        <v>17545</v>
      </c>
      <c r="AB106" s="7">
        <v>8930.8700000000008</v>
      </c>
      <c r="AC106" s="7">
        <v>10535.6</v>
      </c>
      <c r="AD106" s="7">
        <v>22494.45</v>
      </c>
      <c r="AE106" s="10">
        <v>217152.29</v>
      </c>
    </row>
    <row r="107" spans="1:31" x14ac:dyDescent="0.2">
      <c r="A107" s="6" t="s">
        <v>248</v>
      </c>
      <c r="B107" s="6" t="s">
        <v>249</v>
      </c>
      <c r="C107" s="8">
        <v>2599.1999999999998</v>
      </c>
      <c r="D107" s="8">
        <v>1131.3599999999999</v>
      </c>
      <c r="E107" s="8">
        <v>13574.81</v>
      </c>
      <c r="F107" s="8">
        <v>1913.43</v>
      </c>
      <c r="G107" s="8">
        <v>1734.43</v>
      </c>
      <c r="H107" s="8">
        <v>415.1</v>
      </c>
      <c r="I107" s="8">
        <v>10259.32</v>
      </c>
      <c r="J107" s="8">
        <v>1830.35</v>
      </c>
      <c r="K107" s="8">
        <v>800</v>
      </c>
      <c r="L107" s="8">
        <v>2608.96</v>
      </c>
      <c r="M107" s="8">
        <v>3770.32</v>
      </c>
      <c r="N107" s="8">
        <v>795.4</v>
      </c>
      <c r="O107" s="8">
        <v>2840.71</v>
      </c>
      <c r="P107" s="8">
        <v>598.96</v>
      </c>
      <c r="Q107" s="8">
        <v>366</v>
      </c>
      <c r="R107" s="8">
        <v>6841.51</v>
      </c>
      <c r="S107" s="8">
        <v>4286.96</v>
      </c>
      <c r="T107" s="8">
        <v>1089.07</v>
      </c>
      <c r="U107" s="8">
        <v>487.2</v>
      </c>
      <c r="V107" s="8">
        <v>678.18</v>
      </c>
      <c r="W107" s="8">
        <v>1014.15</v>
      </c>
      <c r="X107" s="8">
        <v>2440</v>
      </c>
      <c r="Y107" s="8">
        <v>2072.2600000000002</v>
      </c>
      <c r="Z107" s="8"/>
      <c r="AA107" s="8">
        <v>1810.16</v>
      </c>
      <c r="AB107" s="8">
        <v>1752.48</v>
      </c>
      <c r="AC107" s="8">
        <v>6310.79</v>
      </c>
      <c r="AD107" s="8">
        <v>1002.75</v>
      </c>
      <c r="AE107" s="11">
        <v>75023.859999999986</v>
      </c>
    </row>
    <row r="108" spans="1:31" x14ac:dyDescent="0.2">
      <c r="A108" s="2" t="s">
        <v>250</v>
      </c>
      <c r="B108" s="2" t="s">
        <v>251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>
        <v>217.14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10">
        <v>217.14</v>
      </c>
    </row>
    <row r="109" spans="1:31" x14ac:dyDescent="0.2">
      <c r="A109" s="6" t="s">
        <v>252</v>
      </c>
      <c r="B109" s="6" t="s">
        <v>253</v>
      </c>
      <c r="C109" s="8">
        <v>18238.02</v>
      </c>
      <c r="D109" s="8">
        <v>24887.4</v>
      </c>
      <c r="E109" s="8">
        <v>30441.09</v>
      </c>
      <c r="F109" s="8">
        <v>11297.02</v>
      </c>
      <c r="G109" s="8">
        <v>20882.95</v>
      </c>
      <c r="H109" s="8">
        <v>12574.28</v>
      </c>
      <c r="I109" s="8">
        <v>13544.28</v>
      </c>
      <c r="J109" s="8">
        <v>22540.09</v>
      </c>
      <c r="K109" s="8">
        <v>28914.89</v>
      </c>
      <c r="L109" s="8">
        <v>28949.17</v>
      </c>
      <c r="M109" s="8">
        <v>23191.55</v>
      </c>
      <c r="N109" s="8">
        <v>9703.6</v>
      </c>
      <c r="O109" s="8">
        <v>7144.45</v>
      </c>
      <c r="P109" s="8">
        <v>55288.11</v>
      </c>
      <c r="Q109" s="8">
        <v>27267.83</v>
      </c>
      <c r="R109" s="8">
        <v>9709.24</v>
      </c>
      <c r="S109" s="8">
        <v>36651.42</v>
      </c>
      <c r="T109" s="8">
        <v>10350.959999999999</v>
      </c>
      <c r="U109" s="8">
        <v>15254.12</v>
      </c>
      <c r="V109" s="8">
        <v>21243.040000000001</v>
      </c>
      <c r="W109" s="8">
        <v>11288.5</v>
      </c>
      <c r="X109" s="8">
        <v>14729.22</v>
      </c>
      <c r="Y109" s="8">
        <v>6667.9</v>
      </c>
      <c r="Z109" s="8">
        <v>7920.48</v>
      </c>
      <c r="AA109" s="8">
        <v>5372.63</v>
      </c>
      <c r="AB109" s="8">
        <v>13093.76</v>
      </c>
      <c r="AC109" s="8">
        <v>4379.8500000000004</v>
      </c>
      <c r="AD109" s="8">
        <v>5086</v>
      </c>
      <c r="AE109" s="11">
        <v>496611.85</v>
      </c>
    </row>
    <row r="110" spans="1:31" x14ac:dyDescent="0.2">
      <c r="A110" s="2" t="s">
        <v>254</v>
      </c>
      <c r="B110" s="2" t="s">
        <v>255</v>
      </c>
      <c r="C110" s="7"/>
      <c r="D110" s="7">
        <v>2476.65</v>
      </c>
      <c r="E110" s="7"/>
      <c r="F110" s="7"/>
      <c r="G110" s="7">
        <v>5770</v>
      </c>
      <c r="H110" s="7">
        <v>772.51</v>
      </c>
      <c r="I110" s="7"/>
      <c r="J110" s="7"/>
      <c r="K110" s="7">
        <v>8000</v>
      </c>
      <c r="L110" s="7">
        <v>1274.3</v>
      </c>
      <c r="M110" s="7"/>
      <c r="N110" s="7"/>
      <c r="O110" s="7">
        <v>6956.6</v>
      </c>
      <c r="P110" s="7"/>
      <c r="Q110" s="7"/>
      <c r="R110" s="7"/>
      <c r="S110" s="7">
        <v>2250</v>
      </c>
      <c r="T110" s="7">
        <v>5782</v>
      </c>
      <c r="U110" s="7">
        <v>2044.52</v>
      </c>
      <c r="V110" s="7"/>
      <c r="W110" s="7">
        <v>3360.74</v>
      </c>
      <c r="X110" s="7">
        <v>6341.12</v>
      </c>
      <c r="Y110" s="7">
        <v>3347.53</v>
      </c>
      <c r="Z110" s="7"/>
      <c r="AA110" s="7"/>
      <c r="AB110" s="7">
        <v>2668</v>
      </c>
      <c r="AC110" s="7"/>
      <c r="AD110" s="7"/>
      <c r="AE110" s="10">
        <v>51043.969999999994</v>
      </c>
    </row>
    <row r="111" spans="1:31" x14ac:dyDescent="0.2">
      <c r="A111" s="6" t="s">
        <v>256</v>
      </c>
      <c r="B111" s="6" t="s">
        <v>257</v>
      </c>
      <c r="C111" s="8"/>
      <c r="D111" s="8">
        <v>944.74</v>
      </c>
      <c r="E111" s="8">
        <v>3055</v>
      </c>
      <c r="F111" s="8"/>
      <c r="G111" s="8"/>
      <c r="H111" s="8"/>
      <c r="I111" s="8">
        <v>871.05</v>
      </c>
      <c r="J111" s="8"/>
      <c r="K111" s="8"/>
      <c r="L111" s="8"/>
      <c r="M111" s="8">
        <v>375</v>
      </c>
      <c r="N111" s="8"/>
      <c r="O111" s="8"/>
      <c r="P111" s="8">
        <v>2400</v>
      </c>
      <c r="Q111" s="8"/>
      <c r="R111" s="8"/>
      <c r="S111" s="8"/>
      <c r="T111" s="8"/>
      <c r="U111" s="8">
        <v>2022.46</v>
      </c>
      <c r="V111" s="8"/>
      <c r="W111" s="8"/>
      <c r="X111" s="8">
        <v>947</v>
      </c>
      <c r="Y111" s="8"/>
      <c r="Z111" s="8">
        <v>495</v>
      </c>
      <c r="AA111" s="8"/>
      <c r="AB111" s="8">
        <v>2474.4699999999998</v>
      </c>
      <c r="AC111" s="8">
        <v>621.6</v>
      </c>
      <c r="AD111" s="8">
        <v>1891.09</v>
      </c>
      <c r="AE111" s="11">
        <v>16097.41</v>
      </c>
    </row>
    <row r="112" spans="1:31" x14ac:dyDescent="0.2">
      <c r="A112" s="2" t="s">
        <v>258</v>
      </c>
      <c r="B112" s="2" t="s">
        <v>259</v>
      </c>
      <c r="C112" s="7"/>
      <c r="D112" s="7">
        <v>9677.76</v>
      </c>
      <c r="E112" s="7">
        <v>1501.6</v>
      </c>
      <c r="F112" s="7">
        <v>769.65</v>
      </c>
      <c r="G112" s="7">
        <v>2867.32</v>
      </c>
      <c r="H112" s="7"/>
      <c r="I112" s="7">
        <v>708.87</v>
      </c>
      <c r="J112" s="7"/>
      <c r="K112" s="7"/>
      <c r="L112" s="7">
        <v>2916.28</v>
      </c>
      <c r="M112" s="7">
        <v>820.3</v>
      </c>
      <c r="N112" s="7">
        <v>1470.58</v>
      </c>
      <c r="O112" s="7"/>
      <c r="P112" s="7">
        <v>5858.46</v>
      </c>
      <c r="Q112" s="7">
        <v>3401.91</v>
      </c>
      <c r="R112" s="7">
        <v>3310.56</v>
      </c>
      <c r="S112" s="7"/>
      <c r="T112" s="7">
        <v>447.75</v>
      </c>
      <c r="U112" s="7">
        <v>1310.22</v>
      </c>
      <c r="V112" s="7">
        <v>6434.88</v>
      </c>
      <c r="W112" s="7"/>
      <c r="X112" s="7">
        <v>723.2</v>
      </c>
      <c r="Y112" s="7">
        <v>633.30999999999995</v>
      </c>
      <c r="Z112" s="7">
        <v>875.75</v>
      </c>
      <c r="AA112" s="7">
        <v>2019.53</v>
      </c>
      <c r="AB112" s="7"/>
      <c r="AC112" s="7">
        <v>5447.2</v>
      </c>
      <c r="AD112" s="7">
        <v>2903.32</v>
      </c>
      <c r="AE112" s="10">
        <v>54098.44999999999</v>
      </c>
    </row>
    <row r="113" spans="1:31" x14ac:dyDescent="0.2">
      <c r="A113" s="6" t="s">
        <v>260</v>
      </c>
      <c r="B113" s="6" t="s">
        <v>261</v>
      </c>
      <c r="C113" s="8"/>
      <c r="D113" s="8"/>
      <c r="E113" s="8">
        <v>7871.6</v>
      </c>
      <c r="F113" s="8"/>
      <c r="G113" s="8">
        <v>8513</v>
      </c>
      <c r="H113" s="8">
        <v>9923</v>
      </c>
      <c r="I113" s="8"/>
      <c r="J113" s="8"/>
      <c r="K113" s="8"/>
      <c r="L113" s="8"/>
      <c r="M113" s="8"/>
      <c r="N113" s="8"/>
      <c r="O113" s="8">
        <v>6994</v>
      </c>
      <c r="P113" s="8"/>
      <c r="Q113" s="8"/>
      <c r="R113" s="8"/>
      <c r="S113" s="8"/>
      <c r="T113" s="8"/>
      <c r="U113" s="8"/>
      <c r="V113" s="8"/>
      <c r="W113" s="8">
        <v>4313</v>
      </c>
      <c r="X113" s="8">
        <v>988</v>
      </c>
      <c r="Y113" s="8"/>
      <c r="Z113" s="8"/>
      <c r="AA113" s="8"/>
      <c r="AB113" s="8">
        <v>3512</v>
      </c>
      <c r="AC113" s="8"/>
      <c r="AD113" s="8"/>
      <c r="AE113" s="11">
        <v>42114.6</v>
      </c>
    </row>
    <row r="114" spans="1:31" x14ac:dyDescent="0.2">
      <c r="A114" s="2" t="s">
        <v>262</v>
      </c>
      <c r="B114" s="2" t="s">
        <v>263</v>
      </c>
      <c r="C114" s="7">
        <v>10586.66</v>
      </c>
      <c r="D114" s="7" t="s">
        <v>39</v>
      </c>
      <c r="E114" s="7"/>
      <c r="F114" s="7"/>
      <c r="G114" s="7">
        <v>816.6</v>
      </c>
      <c r="H114" s="7">
        <v>942.6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>
        <v>3425.35</v>
      </c>
      <c r="AB114" s="7"/>
      <c r="AC114" s="7"/>
      <c r="AD114" s="7"/>
      <c r="AE114" s="10">
        <v>15771.210000000001</v>
      </c>
    </row>
    <row r="115" spans="1:31" x14ac:dyDescent="0.2">
      <c r="A115" s="6" t="s">
        <v>264</v>
      </c>
      <c r="B115" s="6" t="s">
        <v>265</v>
      </c>
      <c r="C115" s="8"/>
      <c r="D115" s="8">
        <v>2112.5</v>
      </c>
      <c r="E115" s="8"/>
      <c r="F115" s="8"/>
      <c r="G115" s="8"/>
      <c r="H115" s="8">
        <v>1258</v>
      </c>
      <c r="I115" s="8"/>
      <c r="J115" s="8">
        <v>1344.42</v>
      </c>
      <c r="K115" s="8"/>
      <c r="L115" s="8">
        <v>32296.560000000001</v>
      </c>
      <c r="M115" s="8"/>
      <c r="N115" s="8"/>
      <c r="O115" s="8">
        <v>13116.5</v>
      </c>
      <c r="P115" s="8">
        <v>940</v>
      </c>
      <c r="Q115" s="8"/>
      <c r="R115" s="8">
        <v>18386.43</v>
      </c>
      <c r="S115" s="8">
        <v>13116.5</v>
      </c>
      <c r="T115" s="8">
        <v>15795</v>
      </c>
      <c r="U115" s="8">
        <v>14625</v>
      </c>
      <c r="V115" s="8"/>
      <c r="W115" s="8"/>
      <c r="X115" s="8">
        <v>17580</v>
      </c>
      <c r="Y115" s="8">
        <v>1430.16</v>
      </c>
      <c r="Z115" s="8"/>
      <c r="AA115" s="8"/>
      <c r="AB115" s="8"/>
      <c r="AC115" s="8"/>
      <c r="AD115" s="8">
        <v>689.06</v>
      </c>
      <c r="AE115" s="11">
        <v>132690.13</v>
      </c>
    </row>
    <row r="116" spans="1:31" x14ac:dyDescent="0.2">
      <c r="A116" s="2" t="s">
        <v>266</v>
      </c>
      <c r="B116" s="2" t="s">
        <v>267</v>
      </c>
      <c r="C116" s="7"/>
      <c r="D116" s="7"/>
      <c r="E116" s="7"/>
      <c r="F116" s="7"/>
      <c r="G116" s="7">
        <v>1003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>
        <v>649</v>
      </c>
      <c r="V116" s="7"/>
      <c r="W116" s="7"/>
      <c r="X116" s="7"/>
      <c r="Y116" s="7"/>
      <c r="Z116" s="7"/>
      <c r="AA116" s="7">
        <v>663</v>
      </c>
      <c r="AB116" s="7"/>
      <c r="AC116" s="7"/>
      <c r="AD116" s="7"/>
      <c r="AE116" s="10">
        <v>2315</v>
      </c>
    </row>
    <row r="117" spans="1:31" x14ac:dyDescent="0.2">
      <c r="A117" s="6" t="s">
        <v>268</v>
      </c>
      <c r="B117" s="6" t="s">
        <v>269</v>
      </c>
      <c r="C117" s="8"/>
      <c r="D117" s="8"/>
      <c r="E117" s="8"/>
      <c r="F117" s="8"/>
      <c r="G117" s="8"/>
      <c r="H117" s="8">
        <v>3275</v>
      </c>
      <c r="I117" s="8"/>
      <c r="J117" s="8">
        <v>8716.5</v>
      </c>
      <c r="K117" s="8"/>
      <c r="L117" s="8">
        <v>2282.65</v>
      </c>
      <c r="M117" s="8">
        <v>3025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>
        <v>602.41999999999996</v>
      </c>
      <c r="Y117" s="8"/>
      <c r="Z117" s="8"/>
      <c r="AA117" s="8"/>
      <c r="AB117" s="8"/>
      <c r="AC117" s="8">
        <v>221</v>
      </c>
      <c r="AD117" s="8">
        <v>570</v>
      </c>
      <c r="AE117" s="11">
        <v>18692.57</v>
      </c>
    </row>
    <row r="118" spans="1:31" x14ac:dyDescent="0.2">
      <c r="A118" s="2" t="s">
        <v>270</v>
      </c>
      <c r="B118" s="2" t="s">
        <v>271</v>
      </c>
      <c r="C118" s="7">
        <v>3242.75</v>
      </c>
      <c r="D118" s="7">
        <v>3255.04</v>
      </c>
      <c r="E118" s="7">
        <v>1053.8399999999999</v>
      </c>
      <c r="F118" s="7">
        <v>3660.5</v>
      </c>
      <c r="G118" s="7">
        <v>2262.2199999999998</v>
      </c>
      <c r="H118" s="7"/>
      <c r="I118" s="7">
        <v>2401.44</v>
      </c>
      <c r="J118" s="7">
        <v>768.85</v>
      </c>
      <c r="K118" s="7">
        <v>9006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10">
        <v>25650.640000000003</v>
      </c>
    </row>
    <row r="119" spans="1:31" x14ac:dyDescent="0.2">
      <c r="A119" s="6" t="s">
        <v>272</v>
      </c>
      <c r="B119" s="6" t="s">
        <v>273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>
        <v>9841.1</v>
      </c>
      <c r="N119" s="8"/>
      <c r="O119" s="8"/>
      <c r="P119" s="8">
        <v>8261.9500000000007</v>
      </c>
      <c r="Q119" s="8"/>
      <c r="R119" s="8"/>
      <c r="S119" s="8">
        <v>1687.6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11">
        <v>19790.650000000001</v>
      </c>
    </row>
    <row r="120" spans="1:31" x14ac:dyDescent="0.2">
      <c r="A120" s="2" t="s">
        <v>274</v>
      </c>
      <c r="B120" s="2" t="s">
        <v>275</v>
      </c>
      <c r="C120" s="7"/>
      <c r="D120" s="7">
        <v>228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10">
        <v>228</v>
      </c>
    </row>
    <row r="121" spans="1:31" x14ac:dyDescent="0.2">
      <c r="A121" s="6" t="s">
        <v>276</v>
      </c>
      <c r="B121" s="6" t="s">
        <v>277</v>
      </c>
      <c r="C121" s="8">
        <v>38056.25</v>
      </c>
      <c r="D121" s="8">
        <v>18576.349999999999</v>
      </c>
      <c r="E121" s="8">
        <v>3350.1</v>
      </c>
      <c r="F121" s="8">
        <v>23914</v>
      </c>
      <c r="G121" s="8">
        <v>15298.38</v>
      </c>
      <c r="H121" s="8">
        <v>35189.4</v>
      </c>
      <c r="I121" s="8">
        <v>8796.15</v>
      </c>
      <c r="J121" s="8">
        <v>33123.42</v>
      </c>
      <c r="K121" s="8">
        <v>4909.68</v>
      </c>
      <c r="L121" s="8">
        <v>30478.080000000002</v>
      </c>
      <c r="M121" s="8">
        <v>16450.95</v>
      </c>
      <c r="N121" s="8"/>
      <c r="O121" s="8">
        <v>9881.0499999999993</v>
      </c>
      <c r="P121" s="8">
        <v>17563.8</v>
      </c>
      <c r="Q121" s="8">
        <v>5758.83</v>
      </c>
      <c r="R121" s="8">
        <v>23647.83</v>
      </c>
      <c r="S121" s="8">
        <v>5829.45</v>
      </c>
      <c r="T121" s="8">
        <v>6729.28</v>
      </c>
      <c r="U121" s="8">
        <v>22808.2</v>
      </c>
      <c r="V121" s="8">
        <v>4847.0200000000004</v>
      </c>
      <c r="W121" s="8">
        <v>13535.2</v>
      </c>
      <c r="X121" s="8">
        <v>14475.03</v>
      </c>
      <c r="Y121" s="8">
        <v>6766.73</v>
      </c>
      <c r="Z121" s="8">
        <v>15122.4</v>
      </c>
      <c r="AA121" s="8">
        <v>14424.11</v>
      </c>
      <c r="AB121" s="8">
        <v>3063.5</v>
      </c>
      <c r="AC121" s="8">
        <v>23405.08</v>
      </c>
      <c r="AD121" s="8">
        <v>486.2</v>
      </c>
      <c r="AE121" s="11">
        <v>416486.47000000009</v>
      </c>
    </row>
    <row r="122" spans="1:31" x14ac:dyDescent="0.2">
      <c r="A122" s="2" t="s">
        <v>278</v>
      </c>
      <c r="B122" s="2" t="s">
        <v>279</v>
      </c>
      <c r="C122" s="7">
        <v>4190.3999999999996</v>
      </c>
      <c r="D122" s="7">
        <v>5782.03</v>
      </c>
      <c r="E122" s="7">
        <v>2803.4</v>
      </c>
      <c r="F122" s="7">
        <v>22618.27</v>
      </c>
      <c r="G122" s="7">
        <v>3073.38</v>
      </c>
      <c r="H122" s="7">
        <v>5189.75</v>
      </c>
      <c r="I122" s="7"/>
      <c r="J122" s="7">
        <v>6867.13</v>
      </c>
      <c r="K122" s="7"/>
      <c r="L122" s="7">
        <v>17545.75</v>
      </c>
      <c r="M122" s="7"/>
      <c r="N122" s="7"/>
      <c r="O122" s="7"/>
      <c r="P122" s="7"/>
      <c r="Q122" s="7"/>
      <c r="R122" s="7"/>
      <c r="S122" s="7"/>
      <c r="T122" s="7">
        <v>1855.86</v>
      </c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10">
        <v>69925.97</v>
      </c>
    </row>
    <row r="123" spans="1:31" x14ac:dyDescent="0.2">
      <c r="A123" s="6" t="s">
        <v>280</v>
      </c>
      <c r="B123" s="6" t="s">
        <v>281</v>
      </c>
      <c r="C123" s="8">
        <v>2870</v>
      </c>
      <c r="D123" s="8">
        <v>4837.5</v>
      </c>
      <c r="E123" s="8"/>
      <c r="F123" s="8"/>
      <c r="G123" s="8"/>
      <c r="H123" s="8"/>
      <c r="I123" s="8">
        <v>7229.2</v>
      </c>
      <c r="J123" s="8">
        <v>5657</v>
      </c>
      <c r="K123" s="8">
        <v>16005.5</v>
      </c>
      <c r="L123" s="8">
        <v>21154.639999999999</v>
      </c>
      <c r="M123" s="8"/>
      <c r="N123" s="8">
        <v>2479.5</v>
      </c>
      <c r="O123" s="8"/>
      <c r="P123" s="8">
        <v>1225.4000000000001</v>
      </c>
      <c r="Q123" s="8"/>
      <c r="R123" s="8"/>
      <c r="S123" s="8">
        <v>8785</v>
      </c>
      <c r="T123" s="8">
        <v>45835.519999999997</v>
      </c>
      <c r="U123" s="8">
        <v>18277</v>
      </c>
      <c r="V123" s="8"/>
      <c r="W123" s="8">
        <v>1424.12</v>
      </c>
      <c r="X123" s="8">
        <v>13861.2</v>
      </c>
      <c r="Y123" s="8">
        <v>5570.84</v>
      </c>
      <c r="Z123" s="8"/>
      <c r="AA123" s="8">
        <v>8509.17</v>
      </c>
      <c r="AB123" s="8">
        <v>36556</v>
      </c>
      <c r="AC123" s="8"/>
      <c r="AD123" s="8">
        <v>51443.88</v>
      </c>
      <c r="AE123" s="11">
        <v>251721.47000000003</v>
      </c>
    </row>
    <row r="124" spans="1:31" x14ac:dyDescent="0.2">
      <c r="A124" s="2" t="s">
        <v>282</v>
      </c>
      <c r="B124" s="2" t="s">
        <v>283</v>
      </c>
      <c r="C124" s="7">
        <v>5704.18</v>
      </c>
      <c r="D124" s="7">
        <v>5613.37</v>
      </c>
      <c r="E124" s="7">
        <v>17653.37</v>
      </c>
      <c r="F124" s="7">
        <v>4225.38</v>
      </c>
      <c r="G124" s="7">
        <v>11775</v>
      </c>
      <c r="H124" s="7">
        <v>15431.45</v>
      </c>
      <c r="I124" s="7">
        <v>4906.3</v>
      </c>
      <c r="J124" s="7">
        <v>6530.1</v>
      </c>
      <c r="K124" s="7">
        <v>13106.94</v>
      </c>
      <c r="L124" s="7">
        <v>21143.279999999999</v>
      </c>
      <c r="M124" s="7">
        <v>12047.31</v>
      </c>
      <c r="N124" s="7">
        <v>14018.56</v>
      </c>
      <c r="O124" s="7">
        <v>7692.72</v>
      </c>
      <c r="P124" s="7">
        <v>12119.25</v>
      </c>
      <c r="Q124" s="7">
        <v>18333.66</v>
      </c>
      <c r="R124" s="7">
        <v>5873.57</v>
      </c>
      <c r="S124" s="7">
        <v>8046.47</v>
      </c>
      <c r="T124" s="7">
        <v>497</v>
      </c>
      <c r="U124" s="7">
        <v>25092.69</v>
      </c>
      <c r="V124" s="7">
        <v>6295.67</v>
      </c>
      <c r="W124" s="7">
        <v>6585.7</v>
      </c>
      <c r="X124" s="7">
        <v>8395.3700000000008</v>
      </c>
      <c r="Y124" s="7">
        <v>31962</v>
      </c>
      <c r="Z124" s="7">
        <v>4161.83</v>
      </c>
      <c r="AA124" s="7">
        <v>17518.41</v>
      </c>
      <c r="AB124" s="7">
        <v>9781.92</v>
      </c>
      <c r="AC124" s="7">
        <v>26295.39</v>
      </c>
      <c r="AD124" s="7">
        <v>-1452.37</v>
      </c>
      <c r="AE124" s="10">
        <v>319354.52000000008</v>
      </c>
    </row>
    <row r="125" spans="1:31" x14ac:dyDescent="0.2">
      <c r="A125" s="6" t="s">
        <v>284</v>
      </c>
      <c r="B125" s="6" t="s">
        <v>285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>
        <v>568.25</v>
      </c>
      <c r="V125" s="8"/>
      <c r="W125" s="8"/>
      <c r="X125" s="8"/>
      <c r="Y125" s="8"/>
      <c r="Z125" s="8"/>
      <c r="AA125" s="8"/>
      <c r="AB125" s="8"/>
      <c r="AC125" s="8"/>
      <c r="AD125" s="8"/>
      <c r="AE125" s="11">
        <v>568.25</v>
      </c>
    </row>
    <row r="126" spans="1:31" x14ac:dyDescent="0.2">
      <c r="A126" s="2" t="s">
        <v>286</v>
      </c>
      <c r="B126" s="2" t="s">
        <v>287</v>
      </c>
      <c r="C126" s="7">
        <v>8221.6</v>
      </c>
      <c r="D126" s="7"/>
      <c r="E126" s="7">
        <v>359</v>
      </c>
      <c r="F126" s="7"/>
      <c r="G126" s="7"/>
      <c r="H126" s="7"/>
      <c r="I126" s="7">
        <v>2125.1999999999998</v>
      </c>
      <c r="J126" s="7">
        <v>3667.48</v>
      </c>
      <c r="K126" s="7"/>
      <c r="L126" s="7">
        <v>1204.2</v>
      </c>
      <c r="M126" s="7">
        <v>201</v>
      </c>
      <c r="N126" s="7"/>
      <c r="O126" s="7"/>
      <c r="P126" s="7">
        <v>4707.8999999999996</v>
      </c>
      <c r="Q126" s="7">
        <v>3327.48</v>
      </c>
      <c r="R126" s="7">
        <v>2301.96</v>
      </c>
      <c r="S126" s="7">
        <v>14242</v>
      </c>
      <c r="T126" s="7"/>
      <c r="U126" s="7">
        <v>6051</v>
      </c>
      <c r="V126" s="7"/>
      <c r="W126" s="7"/>
      <c r="X126" s="7"/>
      <c r="Y126" s="7">
        <v>510</v>
      </c>
      <c r="Z126" s="7">
        <v>3729</v>
      </c>
      <c r="AA126" s="7">
        <v>1468</v>
      </c>
      <c r="AB126" s="7">
        <v>1864</v>
      </c>
      <c r="AC126" s="7">
        <v>10622.05</v>
      </c>
      <c r="AD126" s="7">
        <v>360</v>
      </c>
      <c r="AE126" s="10">
        <v>64961.869999999995</v>
      </c>
    </row>
    <row r="127" spans="1:31" x14ac:dyDescent="0.2">
      <c r="A127" s="6" t="s">
        <v>288</v>
      </c>
      <c r="B127" s="6" t="s">
        <v>289</v>
      </c>
      <c r="C127" s="8">
        <v>15901.96</v>
      </c>
      <c r="D127" s="8">
        <v>7756</v>
      </c>
      <c r="E127" s="8">
        <v>32448.33</v>
      </c>
      <c r="F127" s="8">
        <v>36060.559999999998</v>
      </c>
      <c r="G127" s="8">
        <v>25869.96</v>
      </c>
      <c r="H127" s="8">
        <v>3355.79</v>
      </c>
      <c r="I127" s="8">
        <v>16946.2</v>
      </c>
      <c r="J127" s="8">
        <v>14668.44</v>
      </c>
      <c r="K127" s="8">
        <v>10783.45</v>
      </c>
      <c r="L127" s="8">
        <v>4817.99</v>
      </c>
      <c r="M127" s="8">
        <v>5836.73</v>
      </c>
      <c r="N127" s="8">
        <v>4608.58</v>
      </c>
      <c r="O127" s="8"/>
      <c r="P127" s="8">
        <v>4948.92</v>
      </c>
      <c r="Q127" s="8">
        <v>5656</v>
      </c>
      <c r="R127" s="8">
        <v>4307.68</v>
      </c>
      <c r="S127" s="8">
        <v>10944.8</v>
      </c>
      <c r="T127" s="8"/>
      <c r="U127" s="8">
        <v>33510.050000000003</v>
      </c>
      <c r="V127" s="8"/>
      <c r="W127" s="8"/>
      <c r="X127" s="8">
        <v>6774.54</v>
      </c>
      <c r="Y127" s="8"/>
      <c r="Z127" s="8"/>
      <c r="AA127" s="8">
        <v>10138.48</v>
      </c>
      <c r="AB127" s="8"/>
      <c r="AC127" s="8"/>
      <c r="AD127" s="8"/>
      <c r="AE127" s="11">
        <v>255334.46000000002</v>
      </c>
    </row>
    <row r="128" spans="1:31" x14ac:dyDescent="0.2">
      <c r="A128" s="2" t="s">
        <v>290</v>
      </c>
      <c r="B128" s="2" t="s">
        <v>291</v>
      </c>
      <c r="C128" s="7"/>
      <c r="D128" s="7">
        <v>2741</v>
      </c>
      <c r="E128" s="7"/>
      <c r="F128" s="7"/>
      <c r="G128" s="7"/>
      <c r="H128" s="7"/>
      <c r="I128" s="7">
        <v>3338.5</v>
      </c>
      <c r="J128" s="7">
        <v>17405</v>
      </c>
      <c r="K128" s="7"/>
      <c r="L128" s="7"/>
      <c r="M128" s="7"/>
      <c r="N128" s="7"/>
      <c r="O128" s="7"/>
      <c r="P128" s="7">
        <v>2963</v>
      </c>
      <c r="Q128" s="7">
        <v>24914</v>
      </c>
      <c r="R128" s="7">
        <v>2256.4</v>
      </c>
      <c r="S128" s="7">
        <v>5162</v>
      </c>
      <c r="T128" s="7">
        <v>3741</v>
      </c>
      <c r="U128" s="7"/>
      <c r="V128" s="7"/>
      <c r="W128" s="7"/>
      <c r="X128" s="7">
        <v>3067</v>
      </c>
      <c r="Y128" s="7"/>
      <c r="Z128" s="7"/>
      <c r="AA128" s="7"/>
      <c r="AB128" s="7">
        <v>8048</v>
      </c>
      <c r="AC128" s="7"/>
      <c r="AD128" s="7">
        <v>21961.5</v>
      </c>
      <c r="AE128" s="10">
        <v>95597.4</v>
      </c>
    </row>
    <row r="129" spans="1:31" x14ac:dyDescent="0.2">
      <c r="A129" s="6" t="s">
        <v>292</v>
      </c>
      <c r="B129" s="6" t="s">
        <v>293</v>
      </c>
      <c r="C129" s="8"/>
      <c r="D129" s="8">
        <v>7216.28</v>
      </c>
      <c r="E129" s="8"/>
      <c r="F129" s="8"/>
      <c r="G129" s="8">
        <v>8722.84</v>
      </c>
      <c r="H129" s="8"/>
      <c r="I129" s="8">
        <v>4955.8</v>
      </c>
      <c r="J129" s="8">
        <v>984.2</v>
      </c>
      <c r="K129" s="8">
        <v>2636.57</v>
      </c>
      <c r="L129" s="8">
        <v>5887.1</v>
      </c>
      <c r="M129" s="8">
        <v>22066.799999999999</v>
      </c>
      <c r="N129" s="8">
        <v>1024.74</v>
      </c>
      <c r="O129" s="8">
        <v>8647.2900000000009</v>
      </c>
      <c r="P129" s="8">
        <v>3360.26</v>
      </c>
      <c r="Q129" s="8">
        <v>4456.3999999999996</v>
      </c>
      <c r="R129" s="8"/>
      <c r="S129" s="8"/>
      <c r="T129" s="8">
        <v>6921.12</v>
      </c>
      <c r="U129" s="8">
        <v>16158.78</v>
      </c>
      <c r="V129" s="8">
        <v>10117.6</v>
      </c>
      <c r="W129" s="8">
        <v>7529.4</v>
      </c>
      <c r="X129" s="8">
        <v>-533.1</v>
      </c>
      <c r="Y129" s="8">
        <v>5236.08</v>
      </c>
      <c r="Z129" s="8">
        <v>9382</v>
      </c>
      <c r="AA129" s="8">
        <v>1375</v>
      </c>
      <c r="AB129" s="8">
        <v>3149</v>
      </c>
      <c r="AC129" s="8">
        <v>6792.31</v>
      </c>
      <c r="AD129" s="8">
        <v>34110.15</v>
      </c>
      <c r="AE129" s="11">
        <v>170196.62</v>
      </c>
    </row>
    <row r="130" spans="1:31" x14ac:dyDescent="0.2">
      <c r="A130" s="2" t="s">
        <v>294</v>
      </c>
      <c r="B130" s="2" t="s">
        <v>295</v>
      </c>
      <c r="C130" s="7"/>
      <c r="D130" s="7"/>
      <c r="E130" s="7">
        <v>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 t="s">
        <v>39</v>
      </c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10">
        <v>1.8189894035458565E-12</v>
      </c>
    </row>
    <row r="131" spans="1:31" x14ac:dyDescent="0.2">
      <c r="A131" s="6" t="s">
        <v>296</v>
      </c>
      <c r="B131" s="6" t="s">
        <v>297</v>
      </c>
      <c r="C131" s="8"/>
      <c r="D131" s="8">
        <v>3118.48</v>
      </c>
      <c r="E131" s="8">
        <v>496</v>
      </c>
      <c r="F131" s="8"/>
      <c r="G131" s="8"/>
      <c r="H131" s="8"/>
      <c r="I131" s="8">
        <v>1082.5999999999999</v>
      </c>
      <c r="J131" s="8"/>
      <c r="K131" s="8"/>
      <c r="L131" s="8">
        <v>3509.33</v>
      </c>
      <c r="M131" s="8">
        <v>3266.5</v>
      </c>
      <c r="N131" s="8"/>
      <c r="O131" s="8"/>
      <c r="P131" s="8">
        <v>740</v>
      </c>
      <c r="Q131" s="8">
        <v>2179</v>
      </c>
      <c r="R131" s="8"/>
      <c r="S131" s="8">
        <v>1426.5</v>
      </c>
      <c r="T131" s="8"/>
      <c r="U131" s="8"/>
      <c r="V131" s="8">
        <v>491.7</v>
      </c>
      <c r="W131" s="8">
        <v>878.8</v>
      </c>
      <c r="X131" s="8"/>
      <c r="Y131" s="8"/>
      <c r="Z131" s="8">
        <v>2374</v>
      </c>
      <c r="AA131" s="8">
        <v>499</v>
      </c>
      <c r="AB131" s="8"/>
      <c r="AC131" s="8"/>
      <c r="AD131" s="8">
        <v>3725.6</v>
      </c>
      <c r="AE131" s="11">
        <v>23787.51</v>
      </c>
    </row>
    <row r="132" spans="1:31" x14ac:dyDescent="0.2">
      <c r="A132" s="2" t="s">
        <v>298</v>
      </c>
      <c r="B132" s="2" t="s">
        <v>299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>
        <v>1492</v>
      </c>
      <c r="AB132" s="7"/>
      <c r="AC132" s="7"/>
      <c r="AD132" s="7"/>
      <c r="AE132" s="10">
        <v>1492</v>
      </c>
    </row>
    <row r="133" spans="1:31" x14ac:dyDescent="0.2">
      <c r="A133" s="6" t="s">
        <v>300</v>
      </c>
      <c r="B133" s="6" t="s">
        <v>301</v>
      </c>
      <c r="C133" s="8"/>
      <c r="D133" s="8">
        <v>7909.1</v>
      </c>
      <c r="E133" s="8">
        <v>19018</v>
      </c>
      <c r="F133" s="8"/>
      <c r="G133" s="8">
        <v>2438</v>
      </c>
      <c r="H133" s="8">
        <v>4777.8</v>
      </c>
      <c r="I133" s="8">
        <v>9891.4</v>
      </c>
      <c r="J133" s="8" t="s">
        <v>39</v>
      </c>
      <c r="K133" s="8">
        <v>1376</v>
      </c>
      <c r="L133" s="8">
        <v>-326.70999999999998</v>
      </c>
      <c r="M133" s="8">
        <v>14456.61</v>
      </c>
      <c r="N133" s="8"/>
      <c r="O133" s="8">
        <v>2596.25</v>
      </c>
      <c r="P133" s="8"/>
      <c r="Q133" s="8">
        <v>2743.5</v>
      </c>
      <c r="R133" s="8">
        <v>1800</v>
      </c>
      <c r="S133" s="8"/>
      <c r="T133" s="8"/>
      <c r="U133" s="8"/>
      <c r="V133" s="8"/>
      <c r="W133" s="8"/>
      <c r="X133" s="8"/>
      <c r="Y133" s="8">
        <v>3335</v>
      </c>
      <c r="Z133" s="8"/>
      <c r="AA133" s="8"/>
      <c r="AB133" s="8"/>
      <c r="AC133" s="8">
        <v>566.6</v>
      </c>
      <c r="AD133" s="8"/>
      <c r="AE133" s="11">
        <v>70581.550000000017</v>
      </c>
    </row>
    <row r="134" spans="1:31" x14ac:dyDescent="0.2">
      <c r="A134" s="2" t="s">
        <v>302</v>
      </c>
      <c r="B134" s="2" t="s">
        <v>303</v>
      </c>
      <c r="C134" s="7">
        <v>31915.35</v>
      </c>
      <c r="D134" s="7">
        <v>47099.8</v>
      </c>
      <c r="E134" s="7">
        <v>1352.7</v>
      </c>
      <c r="F134" s="7">
        <v>5611.8</v>
      </c>
      <c r="G134" s="7">
        <v>3238.8</v>
      </c>
      <c r="H134" s="7">
        <v>37278.9</v>
      </c>
      <c r="I134" s="7">
        <v>15898.6</v>
      </c>
      <c r="J134" s="7">
        <v>13445.7</v>
      </c>
      <c r="K134" s="7">
        <v>12542.12</v>
      </c>
      <c r="L134" s="7">
        <v>50402.98</v>
      </c>
      <c r="M134" s="7">
        <v>5254.3</v>
      </c>
      <c r="N134" s="7">
        <v>55.75</v>
      </c>
      <c r="O134" s="7">
        <v>17255.2</v>
      </c>
      <c r="P134" s="7">
        <v>11371.04</v>
      </c>
      <c r="Q134" s="7">
        <v>21041.02</v>
      </c>
      <c r="R134" s="7">
        <v>9124.5</v>
      </c>
      <c r="S134" s="7">
        <v>12354.74</v>
      </c>
      <c r="T134" s="7">
        <v>4796.54</v>
      </c>
      <c r="U134" s="7">
        <v>19517.87</v>
      </c>
      <c r="V134" s="7">
        <v>20984.799999999999</v>
      </c>
      <c r="W134" s="7">
        <v>7382</v>
      </c>
      <c r="X134" s="7">
        <v>14866.69</v>
      </c>
      <c r="Y134" s="7">
        <v>2407</v>
      </c>
      <c r="Z134" s="7">
        <v>12410.03</v>
      </c>
      <c r="AA134" s="7">
        <v>2453</v>
      </c>
      <c r="AB134" s="7">
        <v>13257.88</v>
      </c>
      <c r="AC134" s="7">
        <v>17144</v>
      </c>
      <c r="AD134" s="7">
        <v>76897.5</v>
      </c>
      <c r="AE134" s="10">
        <v>487360.61</v>
      </c>
    </row>
    <row r="135" spans="1:31" x14ac:dyDescent="0.2">
      <c r="A135" s="6" t="s">
        <v>304</v>
      </c>
      <c r="B135" s="6" t="s">
        <v>305</v>
      </c>
      <c r="C135" s="8">
        <v>16066.46</v>
      </c>
      <c r="D135" s="8">
        <v>21623.64</v>
      </c>
      <c r="E135" s="8">
        <v>16610.5</v>
      </c>
      <c r="F135" s="8">
        <v>9945.3700000000008</v>
      </c>
      <c r="G135" s="8">
        <v>10246.870000000001</v>
      </c>
      <c r="H135" s="8"/>
      <c r="I135" s="8">
        <v>21633.56</v>
      </c>
      <c r="J135" s="8">
        <v>11731.29</v>
      </c>
      <c r="K135" s="8">
        <v>8684.5499999999993</v>
      </c>
      <c r="L135" s="8">
        <v>13260.39</v>
      </c>
      <c r="M135" s="8">
        <v>16168.2</v>
      </c>
      <c r="N135" s="8">
        <v>17458</v>
      </c>
      <c r="O135" s="8">
        <v>11592.75</v>
      </c>
      <c r="P135" s="8">
        <v>8473.57</v>
      </c>
      <c r="Q135" s="8">
        <v>5121.34</v>
      </c>
      <c r="R135" s="8">
        <v>11663.99</v>
      </c>
      <c r="S135" s="8">
        <v>6499.6</v>
      </c>
      <c r="T135" s="8">
        <v>6460.4</v>
      </c>
      <c r="U135" s="8">
        <v>13022.07</v>
      </c>
      <c r="V135" s="8">
        <v>22080.59</v>
      </c>
      <c r="W135" s="8">
        <v>12926.81</v>
      </c>
      <c r="X135" s="8">
        <v>18416.669999999998</v>
      </c>
      <c r="Y135" s="8">
        <v>12826.74</v>
      </c>
      <c r="Z135" s="8">
        <v>-687.5</v>
      </c>
      <c r="AA135" s="8">
        <v>15759.55</v>
      </c>
      <c r="AB135" s="8">
        <v>7337.38</v>
      </c>
      <c r="AC135" s="8">
        <v>9065.85</v>
      </c>
      <c r="AD135" s="8">
        <v>5662.25</v>
      </c>
      <c r="AE135" s="11">
        <v>329650.88999999996</v>
      </c>
    </row>
    <row r="136" spans="1:31" x14ac:dyDescent="0.2">
      <c r="A136" s="2" t="s">
        <v>306</v>
      </c>
      <c r="B136" s="2" t="s">
        <v>307</v>
      </c>
      <c r="C136" s="7">
        <v>7901.4</v>
      </c>
      <c r="D136" s="7">
        <v>1104.6400000000001</v>
      </c>
      <c r="E136" s="7">
        <v>5032.7</v>
      </c>
      <c r="F136" s="7">
        <v>1322.79</v>
      </c>
      <c r="G136" s="7">
        <v>2498</v>
      </c>
      <c r="H136" s="7">
        <v>3533.84</v>
      </c>
      <c r="I136" s="7">
        <v>9080.0400000000009</v>
      </c>
      <c r="J136" s="7">
        <v>7786.71</v>
      </c>
      <c r="K136" s="7">
        <v>7215.41</v>
      </c>
      <c r="L136" s="7">
        <v>1620.93</v>
      </c>
      <c r="M136" s="7">
        <v>20210.740000000002</v>
      </c>
      <c r="N136" s="7"/>
      <c r="O136" s="7">
        <v>9129.6200000000008</v>
      </c>
      <c r="P136" s="7">
        <v>6956.4</v>
      </c>
      <c r="Q136" s="7">
        <v>1091.8</v>
      </c>
      <c r="R136" s="7">
        <v>867.54</v>
      </c>
      <c r="S136" s="7">
        <v>4496</v>
      </c>
      <c r="T136" s="7">
        <v>14318.63</v>
      </c>
      <c r="U136" s="7">
        <v>5616.41</v>
      </c>
      <c r="V136" s="7">
        <v>6530.55</v>
      </c>
      <c r="W136" s="7">
        <v>548.20000000000005</v>
      </c>
      <c r="X136" s="7">
        <v>8047.53</v>
      </c>
      <c r="Y136" s="7">
        <v>3776.37</v>
      </c>
      <c r="Z136" s="7">
        <v>4362</v>
      </c>
      <c r="AA136" s="7">
        <v>1627</v>
      </c>
      <c r="AB136" s="7">
        <v>16147.36</v>
      </c>
      <c r="AC136" s="7">
        <v>13609.81</v>
      </c>
      <c r="AD136" s="7">
        <v>11476</v>
      </c>
      <c r="AE136" s="10">
        <v>175908.41999999998</v>
      </c>
    </row>
    <row r="137" spans="1:31" x14ac:dyDescent="0.2">
      <c r="A137" s="6" t="s">
        <v>308</v>
      </c>
      <c r="B137" s="6" t="s">
        <v>309</v>
      </c>
      <c r="C137" s="8"/>
      <c r="D137" s="8">
        <v>6968.4</v>
      </c>
      <c r="E137" s="8"/>
      <c r="F137" s="8"/>
      <c r="G137" s="8"/>
      <c r="H137" s="8"/>
      <c r="I137" s="8"/>
      <c r="J137" s="8"/>
      <c r="K137" s="8"/>
      <c r="L137" s="8">
        <v>15654.17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>
        <v>7357.56</v>
      </c>
      <c r="AE137" s="11">
        <v>29980.13</v>
      </c>
    </row>
    <row r="138" spans="1:31" x14ac:dyDescent="0.2">
      <c r="A138" s="2" t="s">
        <v>310</v>
      </c>
      <c r="B138" s="2" t="s">
        <v>311</v>
      </c>
      <c r="C138" s="7"/>
      <c r="D138" s="7">
        <v>6746.84</v>
      </c>
      <c r="E138" s="7">
        <v>7633.1</v>
      </c>
      <c r="F138" s="7"/>
      <c r="G138" s="7">
        <v>4892.25</v>
      </c>
      <c r="H138" s="7">
        <v>37208.17</v>
      </c>
      <c r="I138" s="7">
        <v>16131.44</v>
      </c>
      <c r="J138" s="7">
        <v>13700.14</v>
      </c>
      <c r="K138" s="7">
        <v>7992.51</v>
      </c>
      <c r="L138" s="7"/>
      <c r="M138" s="7">
        <v>5528.88</v>
      </c>
      <c r="N138" s="7"/>
      <c r="O138" s="7"/>
      <c r="P138" s="7">
        <v>4479.6000000000004</v>
      </c>
      <c r="Q138" s="7">
        <v>12784.23</v>
      </c>
      <c r="R138" s="7">
        <v>14625</v>
      </c>
      <c r="S138" s="7">
        <v>20011.16</v>
      </c>
      <c r="T138" s="7">
        <v>14454.04</v>
      </c>
      <c r="U138" s="7">
        <v>10735.8</v>
      </c>
      <c r="V138" s="7"/>
      <c r="W138" s="7">
        <v>1572.46</v>
      </c>
      <c r="X138" s="7">
        <v>27690.29</v>
      </c>
      <c r="Y138" s="7">
        <v>3174.4</v>
      </c>
      <c r="Z138" s="7"/>
      <c r="AA138" s="7"/>
      <c r="AB138" s="7">
        <v>8225</v>
      </c>
      <c r="AC138" s="7">
        <v>23778.22</v>
      </c>
      <c r="AD138" s="7"/>
      <c r="AE138" s="10">
        <v>241363.53</v>
      </c>
    </row>
    <row r="139" spans="1:31" x14ac:dyDescent="0.2">
      <c r="A139" s="6" t="s">
        <v>312</v>
      </c>
      <c r="B139" s="6" t="s">
        <v>313</v>
      </c>
      <c r="C139" s="8">
        <v>10619.5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>
        <v>10241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11">
        <v>20860.5</v>
      </c>
    </row>
    <row r="140" spans="1:31" x14ac:dyDescent="0.2">
      <c r="A140" s="2" t="s">
        <v>314</v>
      </c>
      <c r="B140" s="2" t="s">
        <v>315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>
        <v>5197.8</v>
      </c>
      <c r="AB140" s="7"/>
      <c r="AC140" s="7"/>
      <c r="AD140" s="7"/>
      <c r="AE140" s="10">
        <v>5197.8</v>
      </c>
    </row>
    <row r="141" spans="1:31" x14ac:dyDescent="0.2">
      <c r="A141" s="6" t="s">
        <v>316</v>
      </c>
      <c r="B141" s="6" t="s">
        <v>317</v>
      </c>
      <c r="C141" s="8">
        <v>1915</v>
      </c>
      <c r="D141" s="8">
        <v>14751</v>
      </c>
      <c r="E141" s="8">
        <v>925</v>
      </c>
      <c r="F141" s="8"/>
      <c r="G141" s="8">
        <v>3667.28</v>
      </c>
      <c r="H141" s="8">
        <v>-11295.5</v>
      </c>
      <c r="I141" s="8">
        <v>12037</v>
      </c>
      <c r="J141" s="8">
        <v>13120.21</v>
      </c>
      <c r="K141" s="8">
        <v>1779.7</v>
      </c>
      <c r="L141" s="8">
        <v>357.75</v>
      </c>
      <c r="M141" s="8"/>
      <c r="N141" s="8">
        <v>1412.52</v>
      </c>
      <c r="O141" s="8">
        <v>2911.7</v>
      </c>
      <c r="P141" s="8">
        <v>5401.2</v>
      </c>
      <c r="Q141" s="8">
        <v>1153.2</v>
      </c>
      <c r="R141" s="8">
        <v>1496.7</v>
      </c>
      <c r="S141" s="8"/>
      <c r="T141" s="8">
        <v>6954.29</v>
      </c>
      <c r="U141" s="8">
        <v>10761.4</v>
      </c>
      <c r="V141" s="8">
        <v>7618.38</v>
      </c>
      <c r="W141" s="8"/>
      <c r="X141" s="8">
        <v>1902.94</v>
      </c>
      <c r="Y141" s="8">
        <v>1601</v>
      </c>
      <c r="Z141" s="8"/>
      <c r="AA141" s="8"/>
      <c r="AB141" s="8"/>
      <c r="AC141" s="8"/>
      <c r="AD141" s="8"/>
      <c r="AE141" s="11">
        <v>78470.76999999999</v>
      </c>
    </row>
    <row r="142" spans="1:31" x14ac:dyDescent="0.2">
      <c r="A142" s="2" t="s">
        <v>318</v>
      </c>
      <c r="B142" s="2" t="s">
        <v>319</v>
      </c>
      <c r="C142" s="7">
        <v>4439.12</v>
      </c>
      <c r="D142" s="7">
        <v>2671.97</v>
      </c>
      <c r="E142" s="7">
        <v>7395.43</v>
      </c>
      <c r="F142" s="7">
        <v>1090.5999999999999</v>
      </c>
      <c r="G142" s="7">
        <v>8745.7800000000007</v>
      </c>
      <c r="H142" s="7">
        <v>5329.98</v>
      </c>
      <c r="I142" s="7">
        <v>521.32000000000005</v>
      </c>
      <c r="J142" s="7">
        <v>12661.63</v>
      </c>
      <c r="K142" s="7"/>
      <c r="L142" s="7"/>
      <c r="M142" s="7">
        <v>3375.5</v>
      </c>
      <c r="N142" s="7">
        <v>455</v>
      </c>
      <c r="O142" s="7"/>
      <c r="P142" s="7">
        <v>7442</v>
      </c>
      <c r="Q142" s="7">
        <v>6877.7</v>
      </c>
      <c r="R142" s="7">
        <v>3555.36</v>
      </c>
      <c r="S142" s="7">
        <v>3655.26</v>
      </c>
      <c r="T142" s="7"/>
      <c r="U142" s="7">
        <v>5926.14</v>
      </c>
      <c r="V142" s="7">
        <v>3658.44</v>
      </c>
      <c r="W142" s="7">
        <v>3023.2</v>
      </c>
      <c r="X142" s="7">
        <v>4530.8500000000004</v>
      </c>
      <c r="Y142" s="7">
        <v>4027.2</v>
      </c>
      <c r="Z142" s="7">
        <v>837.8</v>
      </c>
      <c r="AA142" s="7"/>
      <c r="AB142" s="7">
        <v>5833.56</v>
      </c>
      <c r="AC142" s="7">
        <v>3464.34</v>
      </c>
      <c r="AD142" s="7"/>
      <c r="AE142" s="10">
        <v>99518.18</v>
      </c>
    </row>
    <row r="143" spans="1:31" x14ac:dyDescent="0.2">
      <c r="A143" s="6" t="s">
        <v>320</v>
      </c>
      <c r="B143" s="6" t="s">
        <v>321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>
        <v>25252.57</v>
      </c>
      <c r="U143" s="8">
        <v>7242.58</v>
      </c>
      <c r="V143" s="8"/>
      <c r="W143" s="8">
        <v>5832.85</v>
      </c>
      <c r="X143" s="8">
        <v>11608.85</v>
      </c>
      <c r="Y143" s="8"/>
      <c r="Z143" s="8"/>
      <c r="AA143" s="8">
        <v>11956.99</v>
      </c>
      <c r="AB143" s="8">
        <v>3664.2</v>
      </c>
      <c r="AC143" s="8">
        <v>10185</v>
      </c>
      <c r="AD143" s="8"/>
      <c r="AE143" s="11">
        <v>75743.039999999994</v>
      </c>
    </row>
    <row r="144" spans="1:31" x14ac:dyDescent="0.2">
      <c r="A144" s="2" t="s">
        <v>322</v>
      </c>
      <c r="B144" s="2" t="s">
        <v>323</v>
      </c>
      <c r="C144" s="7">
        <v>24379</v>
      </c>
      <c r="D144" s="7"/>
      <c r="E144" s="7">
        <v>58572.58</v>
      </c>
      <c r="F144" s="7">
        <v>29296.79</v>
      </c>
      <c r="G144" s="7">
        <v>15357.51</v>
      </c>
      <c r="H144" s="7">
        <v>23590.94</v>
      </c>
      <c r="I144" s="7">
        <v>18854.689999999999</v>
      </c>
      <c r="J144" s="7">
        <v>44840.08</v>
      </c>
      <c r="K144" s="7">
        <v>12984.7</v>
      </c>
      <c r="L144" s="7">
        <v>11119.39</v>
      </c>
      <c r="M144" s="7">
        <v>11593.46</v>
      </c>
      <c r="N144" s="7">
        <v>9556.17</v>
      </c>
      <c r="O144" s="7">
        <v>22094.240000000002</v>
      </c>
      <c r="P144" s="7">
        <v>11830.8</v>
      </c>
      <c r="Q144" s="7">
        <v>24632.1</v>
      </c>
      <c r="R144" s="7">
        <v>14728.3</v>
      </c>
      <c r="S144" s="7">
        <v>37394.050000000003</v>
      </c>
      <c r="T144" s="7"/>
      <c r="U144" s="7">
        <v>25407.13</v>
      </c>
      <c r="V144" s="7">
        <v>14360.33</v>
      </c>
      <c r="W144" s="7">
        <v>13013.09</v>
      </c>
      <c r="X144" s="7">
        <v>26984.03</v>
      </c>
      <c r="Y144" s="7"/>
      <c r="Z144" s="7">
        <v>15200.6</v>
      </c>
      <c r="AA144" s="7">
        <v>26644.93</v>
      </c>
      <c r="AB144" s="7">
        <v>11540.65</v>
      </c>
      <c r="AC144" s="7">
        <v>28248.25</v>
      </c>
      <c r="AD144" s="7">
        <v>2315.23</v>
      </c>
      <c r="AE144" s="10">
        <v>534539.04</v>
      </c>
    </row>
    <row r="145" spans="1:31" x14ac:dyDescent="0.2">
      <c r="A145" s="6" t="s">
        <v>324</v>
      </c>
      <c r="B145" s="6" t="s">
        <v>325</v>
      </c>
      <c r="C145" s="8">
        <v>1334.17</v>
      </c>
      <c r="D145" s="8"/>
      <c r="E145" s="8"/>
      <c r="F145" s="8"/>
      <c r="G145" s="8">
        <v>6593.75</v>
      </c>
      <c r="H145" s="8">
        <v>1935.12</v>
      </c>
      <c r="I145" s="8"/>
      <c r="J145" s="8">
        <v>770.2</v>
      </c>
      <c r="K145" s="8"/>
      <c r="L145" s="8">
        <v>9004.14</v>
      </c>
      <c r="M145" s="8"/>
      <c r="N145" s="8">
        <v>687.22</v>
      </c>
      <c r="O145" s="8">
        <v>4489.3</v>
      </c>
      <c r="P145" s="8"/>
      <c r="Q145" s="8">
        <v>3554.94</v>
      </c>
      <c r="R145" s="8"/>
      <c r="S145" s="8">
        <v>4128.71</v>
      </c>
      <c r="T145" s="8">
        <v>3444.85</v>
      </c>
      <c r="U145" s="8">
        <v>12944.12</v>
      </c>
      <c r="V145" s="8"/>
      <c r="W145" s="8"/>
      <c r="X145" s="8">
        <v>2418.38</v>
      </c>
      <c r="Y145" s="8">
        <v>2229.58</v>
      </c>
      <c r="Z145" s="8"/>
      <c r="AA145" s="8">
        <v>3782.24</v>
      </c>
      <c r="AB145" s="8">
        <v>2841.12</v>
      </c>
      <c r="AC145" s="8">
        <v>6859.5</v>
      </c>
      <c r="AD145" s="8"/>
      <c r="AE145" s="11">
        <v>67017.34</v>
      </c>
    </row>
    <row r="146" spans="1:31" x14ac:dyDescent="0.2">
      <c r="A146" s="2" t="s">
        <v>326</v>
      </c>
      <c r="B146" s="2" t="s">
        <v>327</v>
      </c>
      <c r="C146" s="7">
        <v>3617.63</v>
      </c>
      <c r="D146" s="7">
        <v>2334.21</v>
      </c>
      <c r="E146" s="7">
        <v>3260.7</v>
      </c>
      <c r="F146" s="7">
        <v>2492.48</v>
      </c>
      <c r="G146" s="7">
        <v>11356.9</v>
      </c>
      <c r="H146" s="7">
        <v>4724.32</v>
      </c>
      <c r="I146" s="7">
        <v>19165.55</v>
      </c>
      <c r="J146" s="7">
        <v>2565.83</v>
      </c>
      <c r="K146" s="7"/>
      <c r="L146" s="7">
        <v>3749.37</v>
      </c>
      <c r="M146" s="7">
        <v>1845</v>
      </c>
      <c r="N146" s="7">
        <v>2129</v>
      </c>
      <c r="O146" s="7">
        <v>2679.77</v>
      </c>
      <c r="P146" s="7">
        <v>5189.54</v>
      </c>
      <c r="Q146" s="7"/>
      <c r="R146" s="7">
        <v>1109</v>
      </c>
      <c r="S146" s="7">
        <v>1736.14</v>
      </c>
      <c r="T146" s="7">
        <v>3568</v>
      </c>
      <c r="U146" s="7">
        <v>1062.47</v>
      </c>
      <c r="V146" s="7">
        <v>6415.76</v>
      </c>
      <c r="W146" s="7">
        <v>1895.63</v>
      </c>
      <c r="X146" s="7"/>
      <c r="Y146" s="7">
        <v>5635.36</v>
      </c>
      <c r="Z146" s="7"/>
      <c r="AA146" s="7">
        <v>2700</v>
      </c>
      <c r="AB146" s="7">
        <v>3662.58</v>
      </c>
      <c r="AC146" s="7">
        <v>2747.47</v>
      </c>
      <c r="AD146" s="7">
        <v>770.42</v>
      </c>
      <c r="AE146" s="10">
        <v>96413.12999999999</v>
      </c>
    </row>
    <row r="147" spans="1:31" x14ac:dyDescent="0.2">
      <c r="A147" s="6" t="s">
        <v>328</v>
      </c>
      <c r="B147" s="6" t="s">
        <v>329</v>
      </c>
      <c r="C147" s="8"/>
      <c r="D147" s="8">
        <v>6101.6</v>
      </c>
      <c r="E147" s="8"/>
      <c r="F147" s="8"/>
      <c r="G147" s="8">
        <v>603.02</v>
      </c>
      <c r="H147" s="8">
        <v>1005.7</v>
      </c>
      <c r="I147" s="8"/>
      <c r="J147" s="8"/>
      <c r="K147" s="8"/>
      <c r="L147" s="8"/>
      <c r="M147" s="8"/>
      <c r="N147" s="8">
        <v>494</v>
      </c>
      <c r="O147" s="8"/>
      <c r="P147" s="8"/>
      <c r="Q147" s="8"/>
      <c r="R147" s="8">
        <v>1680</v>
      </c>
      <c r="S147" s="8"/>
      <c r="T147" s="8"/>
      <c r="U147" s="8"/>
      <c r="V147" s="8"/>
      <c r="W147" s="8"/>
      <c r="X147" s="8"/>
      <c r="Y147" s="8">
        <v>1683</v>
      </c>
      <c r="Z147" s="8"/>
      <c r="AA147" s="8"/>
      <c r="AB147" s="8"/>
      <c r="AC147" s="8"/>
      <c r="AD147" s="8"/>
      <c r="AE147" s="11">
        <v>11567.32</v>
      </c>
    </row>
    <row r="148" spans="1:31" x14ac:dyDescent="0.2">
      <c r="A148" s="2" t="s">
        <v>330</v>
      </c>
      <c r="B148" s="2" t="s">
        <v>331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>
        <v>718.76</v>
      </c>
      <c r="Q148" s="7"/>
      <c r="R148" s="7"/>
      <c r="S148" s="7"/>
      <c r="T148" s="7"/>
      <c r="U148" s="7">
        <v>719.03</v>
      </c>
      <c r="V148" s="7"/>
      <c r="W148" s="7"/>
      <c r="X148" s="7">
        <v>786.03</v>
      </c>
      <c r="Y148" s="7">
        <v>-786.03</v>
      </c>
      <c r="Z148" s="7"/>
      <c r="AA148" s="7"/>
      <c r="AB148" s="7"/>
      <c r="AC148" s="7"/>
      <c r="AD148" s="7"/>
      <c r="AE148" s="10">
        <v>1437.7899999999997</v>
      </c>
    </row>
    <row r="149" spans="1:31" x14ac:dyDescent="0.2">
      <c r="A149" s="6" t="s">
        <v>332</v>
      </c>
      <c r="B149" s="6" t="s">
        <v>333</v>
      </c>
      <c r="C149" s="8">
        <v>11539.92</v>
      </c>
      <c r="D149" s="8"/>
      <c r="E149" s="8">
        <v>2646.63</v>
      </c>
      <c r="F149" s="8">
        <v>2340.66</v>
      </c>
      <c r="G149" s="8">
        <v>5824.59</v>
      </c>
      <c r="H149" s="8">
        <v>5980.44</v>
      </c>
      <c r="I149" s="8">
        <v>3636.51</v>
      </c>
      <c r="J149" s="8">
        <v>12875.4</v>
      </c>
      <c r="K149" s="8">
        <v>180</v>
      </c>
      <c r="L149" s="8">
        <v>560</v>
      </c>
      <c r="M149" s="8">
        <v>10348.969999999999</v>
      </c>
      <c r="N149" s="8">
        <v>9840.7900000000009</v>
      </c>
      <c r="O149" s="8">
        <v>3550.16</v>
      </c>
      <c r="P149" s="8">
        <v>5289.44</v>
      </c>
      <c r="Q149" s="8">
        <v>3947.82</v>
      </c>
      <c r="R149" s="8">
        <v>3967.62</v>
      </c>
      <c r="S149" s="8">
        <v>1276.53</v>
      </c>
      <c r="T149" s="8">
        <v>1856.33</v>
      </c>
      <c r="U149" s="8">
        <v>6645.98</v>
      </c>
      <c r="V149" s="8"/>
      <c r="W149" s="8">
        <v>2171.5</v>
      </c>
      <c r="X149" s="8">
        <v>4691.82</v>
      </c>
      <c r="Y149" s="8">
        <v>4930.57</v>
      </c>
      <c r="Z149" s="8"/>
      <c r="AA149" s="8">
        <v>4266.62</v>
      </c>
      <c r="AB149" s="8">
        <v>3233.98</v>
      </c>
      <c r="AC149" s="8">
        <v>16275</v>
      </c>
      <c r="AD149" s="8">
        <v>11468.88</v>
      </c>
      <c r="AE149" s="11">
        <v>139346.16</v>
      </c>
    </row>
    <row r="150" spans="1:31" x14ac:dyDescent="0.2">
      <c r="A150" s="2" t="s">
        <v>334</v>
      </c>
      <c r="B150" s="2" t="s">
        <v>335</v>
      </c>
      <c r="C150" s="7"/>
      <c r="D150" s="7"/>
      <c r="E150" s="7">
        <v>9348.7999999999993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10">
        <v>9348.7999999999993</v>
      </c>
    </row>
    <row r="151" spans="1:31" x14ac:dyDescent="0.2">
      <c r="A151" s="6" t="s">
        <v>336</v>
      </c>
      <c r="B151" s="6" t="s">
        <v>337</v>
      </c>
      <c r="C151" s="8"/>
      <c r="D151" s="8"/>
      <c r="E151" s="8"/>
      <c r="F151" s="8">
        <v>2233.5</v>
      </c>
      <c r="G151" s="8">
        <v>123.21</v>
      </c>
      <c r="H151" s="8">
        <v>216</v>
      </c>
      <c r="I151" s="8">
        <v>3150.45</v>
      </c>
      <c r="J151" s="8">
        <v>3258.25</v>
      </c>
      <c r="K151" s="8">
        <v>4174.75</v>
      </c>
      <c r="L151" s="8">
        <v>264.45999999999998</v>
      </c>
      <c r="M151" s="8"/>
      <c r="N151" s="8">
        <v>316.5</v>
      </c>
      <c r="O151" s="8"/>
      <c r="P151" s="8">
        <v>1133</v>
      </c>
      <c r="Q151" s="8">
        <v>2060</v>
      </c>
      <c r="R151" s="8">
        <v>6046.5</v>
      </c>
      <c r="S151" s="8"/>
      <c r="T151" s="8">
        <v>5083</v>
      </c>
      <c r="U151" s="8">
        <v>170.4</v>
      </c>
      <c r="V151" s="8">
        <v>3587.8</v>
      </c>
      <c r="W151" s="8"/>
      <c r="X151" s="8">
        <v>1569.5</v>
      </c>
      <c r="Y151" s="8">
        <v>15756</v>
      </c>
      <c r="Z151" s="8"/>
      <c r="AA151" s="8"/>
      <c r="AB151" s="8">
        <v>40281.79</v>
      </c>
      <c r="AC151" s="8">
        <v>6356.5</v>
      </c>
      <c r="AD151" s="8"/>
      <c r="AE151" s="11">
        <v>95781.61</v>
      </c>
    </row>
    <row r="152" spans="1:31" x14ac:dyDescent="0.2">
      <c r="A152" s="2" t="s">
        <v>338</v>
      </c>
      <c r="B152" s="2" t="s">
        <v>339</v>
      </c>
      <c r="C152" s="7">
        <v>1437.12</v>
      </c>
      <c r="D152" s="7">
        <v>978</v>
      </c>
      <c r="E152" s="7">
        <v>602.4</v>
      </c>
      <c r="F152" s="7"/>
      <c r="G152" s="7">
        <v>2874.94</v>
      </c>
      <c r="H152" s="7">
        <v>4530.76</v>
      </c>
      <c r="I152" s="7">
        <v>1055.05</v>
      </c>
      <c r="J152" s="7"/>
      <c r="K152" s="7"/>
      <c r="L152" s="7"/>
      <c r="M152" s="7"/>
      <c r="N152" s="7"/>
      <c r="O152" s="7"/>
      <c r="P152" s="7">
        <v>2870.21</v>
      </c>
      <c r="Q152" s="7"/>
      <c r="R152" s="7">
        <v>1198.0999999999999</v>
      </c>
      <c r="S152" s="7"/>
      <c r="T152" s="7"/>
      <c r="U152" s="7">
        <v>3064</v>
      </c>
      <c r="V152" s="7"/>
      <c r="W152" s="7"/>
      <c r="X152" s="7"/>
      <c r="Y152" s="7">
        <v>3054.12</v>
      </c>
      <c r="Z152" s="7">
        <v>190.64</v>
      </c>
      <c r="AA152" s="7">
        <v>3076</v>
      </c>
      <c r="AB152" s="7"/>
      <c r="AC152" s="7"/>
      <c r="AD152" s="7"/>
      <c r="AE152" s="10">
        <v>24931.34</v>
      </c>
    </row>
    <row r="153" spans="1:31" x14ac:dyDescent="0.2">
      <c r="A153" s="6" t="s">
        <v>340</v>
      </c>
      <c r="B153" s="6" t="s">
        <v>341</v>
      </c>
      <c r="C153" s="8">
        <v>2936.88</v>
      </c>
      <c r="D153" s="8"/>
      <c r="E153" s="8">
        <v>5265.5</v>
      </c>
      <c r="F153" s="8"/>
      <c r="G153" s="8">
        <v>1524</v>
      </c>
      <c r="H153" s="8">
        <v>3422</v>
      </c>
      <c r="I153" s="8">
        <v>1857</v>
      </c>
      <c r="J153" s="8">
        <v>5690.04</v>
      </c>
      <c r="K153" s="8"/>
      <c r="L153" s="8">
        <v>2578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>
        <v>3800.72</v>
      </c>
      <c r="Z153" s="8"/>
      <c r="AA153" s="8"/>
      <c r="AB153" s="8"/>
      <c r="AC153" s="8">
        <v>1013.15</v>
      </c>
      <c r="AD153" s="8"/>
      <c r="AE153" s="11">
        <v>28087.290000000005</v>
      </c>
    </row>
    <row r="154" spans="1:31" x14ac:dyDescent="0.2">
      <c r="A154" s="2" t="s">
        <v>342</v>
      </c>
      <c r="B154" s="2" t="s">
        <v>343</v>
      </c>
      <c r="C154" s="7">
        <v>991.9</v>
      </c>
      <c r="D154" s="7">
        <v>18040.25</v>
      </c>
      <c r="E154" s="7">
        <v>8102</v>
      </c>
      <c r="F154" s="7"/>
      <c r="G154" s="7">
        <v>10774.73</v>
      </c>
      <c r="H154" s="7">
        <v>18889.509999999998</v>
      </c>
      <c r="I154" s="7">
        <v>10705.46</v>
      </c>
      <c r="J154" s="7">
        <v>13393.7</v>
      </c>
      <c r="K154" s="7">
        <v>734.7</v>
      </c>
      <c r="L154" s="7"/>
      <c r="M154" s="7">
        <v>5419.5</v>
      </c>
      <c r="N154" s="7"/>
      <c r="O154" s="7">
        <v>17122.900000000001</v>
      </c>
      <c r="P154" s="7">
        <v>5096.5</v>
      </c>
      <c r="Q154" s="7">
        <v>14468.68</v>
      </c>
      <c r="R154" s="7">
        <v>767.06</v>
      </c>
      <c r="S154" s="7"/>
      <c r="T154" s="7">
        <v>8138.75</v>
      </c>
      <c r="U154" s="7">
        <v>11552.58</v>
      </c>
      <c r="V154" s="7"/>
      <c r="W154" s="7">
        <v>1774.9</v>
      </c>
      <c r="X154" s="7"/>
      <c r="Y154" s="7">
        <v>4490.6400000000003</v>
      </c>
      <c r="Z154" s="7"/>
      <c r="AA154" s="7">
        <v>7721</v>
      </c>
      <c r="AB154" s="7"/>
      <c r="AC154" s="7"/>
      <c r="AD154" s="7">
        <v>8038</v>
      </c>
      <c r="AE154" s="10">
        <v>166222.75999999998</v>
      </c>
    </row>
    <row r="155" spans="1:31" x14ac:dyDescent="0.2">
      <c r="A155" s="6" t="s">
        <v>344</v>
      </c>
      <c r="B155" s="6" t="s">
        <v>345</v>
      </c>
      <c r="C155" s="8">
        <v>1932.25</v>
      </c>
      <c r="D155" s="8"/>
      <c r="E155" s="8">
        <v>695.5</v>
      </c>
      <c r="F155" s="8"/>
      <c r="G155" s="8"/>
      <c r="H155" s="8">
        <v>3096.04</v>
      </c>
      <c r="I155" s="8">
        <v>3367.87</v>
      </c>
      <c r="J155" s="8">
        <v>2454.52</v>
      </c>
      <c r="K155" s="8"/>
      <c r="L155" s="8"/>
      <c r="M155" s="8"/>
      <c r="N155" s="8">
        <v>10797.31</v>
      </c>
      <c r="O155" s="8">
        <v>708</v>
      </c>
      <c r="P155" s="8">
        <v>12437.88</v>
      </c>
      <c r="Q155" s="8">
        <v>7495</v>
      </c>
      <c r="R155" s="8">
        <v>21269.03</v>
      </c>
      <c r="S155" s="8">
        <v>1272.5999999999999</v>
      </c>
      <c r="T155" s="8">
        <v>2795.15</v>
      </c>
      <c r="U155" s="8">
        <v>1426.7</v>
      </c>
      <c r="V155" s="8"/>
      <c r="W155" s="8"/>
      <c r="X155" s="8">
        <v>16428.46</v>
      </c>
      <c r="Y155" s="8"/>
      <c r="Z155" s="8"/>
      <c r="AA155" s="8">
        <v>4218.5</v>
      </c>
      <c r="AB155" s="8">
        <v>754.68</v>
      </c>
      <c r="AC155" s="8">
        <v>9212.5</v>
      </c>
      <c r="AD155" s="8">
        <v>6102.8</v>
      </c>
      <c r="AE155" s="11">
        <v>106464.79</v>
      </c>
    </row>
    <row r="156" spans="1:31" x14ac:dyDescent="0.2">
      <c r="A156" s="2" t="s">
        <v>346</v>
      </c>
      <c r="B156" s="2" t="s">
        <v>347</v>
      </c>
      <c r="C156" s="7">
        <v>8070.4</v>
      </c>
      <c r="D156" s="7"/>
      <c r="E156" s="7">
        <v>1362</v>
      </c>
      <c r="F156" s="7">
        <v>1362</v>
      </c>
      <c r="G156" s="7">
        <v>6761.5</v>
      </c>
      <c r="H156" s="7">
        <v>5158.2</v>
      </c>
      <c r="I156" s="7">
        <v>9469.89</v>
      </c>
      <c r="J156" s="7"/>
      <c r="K156" s="7"/>
      <c r="L156" s="7"/>
      <c r="M156" s="7"/>
      <c r="N156" s="7"/>
      <c r="O156" s="7"/>
      <c r="P156" s="7"/>
      <c r="Q156" s="7">
        <v>5158.2</v>
      </c>
      <c r="R156" s="7"/>
      <c r="S156" s="7"/>
      <c r="T156" s="7"/>
      <c r="U156" s="7">
        <v>2709</v>
      </c>
      <c r="V156" s="7"/>
      <c r="W156" s="7">
        <v>6214.42</v>
      </c>
      <c r="X156" s="7"/>
      <c r="Y156" s="7"/>
      <c r="Z156" s="7"/>
      <c r="AA156" s="7"/>
      <c r="AB156" s="7"/>
      <c r="AC156" s="7"/>
      <c r="AD156" s="7">
        <v>3410.5</v>
      </c>
      <c r="AE156" s="10">
        <v>49676.11</v>
      </c>
    </row>
    <row r="157" spans="1:31" x14ac:dyDescent="0.2">
      <c r="A157" s="6" t="s">
        <v>348</v>
      </c>
      <c r="B157" s="6" t="s">
        <v>349</v>
      </c>
      <c r="C157" s="8"/>
      <c r="D157" s="8">
        <v>1083.2</v>
      </c>
      <c r="E157" s="8">
        <v>1808.77</v>
      </c>
      <c r="F157" s="8"/>
      <c r="G157" s="8">
        <v>10141.959999999999</v>
      </c>
      <c r="H157" s="8">
        <v>1060.42</v>
      </c>
      <c r="I157" s="8">
        <v>1712.74</v>
      </c>
      <c r="J157" s="8"/>
      <c r="K157" s="8">
        <v>2330.3000000000002</v>
      </c>
      <c r="L157" s="8"/>
      <c r="M157" s="8">
        <v>764.33</v>
      </c>
      <c r="N157" s="8">
        <v>2852.32</v>
      </c>
      <c r="O157" s="8">
        <v>1035.47</v>
      </c>
      <c r="P157" s="8"/>
      <c r="Q157" s="8"/>
      <c r="R157" s="8">
        <v>953.55</v>
      </c>
      <c r="S157" s="8">
        <v>981.63</v>
      </c>
      <c r="T157" s="8">
        <v>3638.36</v>
      </c>
      <c r="U157" s="8"/>
      <c r="V157" s="8"/>
      <c r="W157" s="8"/>
      <c r="X157" s="8"/>
      <c r="Y157" s="8"/>
      <c r="Z157" s="8"/>
      <c r="AA157" s="8"/>
      <c r="AB157" s="8"/>
      <c r="AC157" s="8"/>
      <c r="AD157" s="8">
        <v>1495.13</v>
      </c>
      <c r="AE157" s="11">
        <v>29858.180000000004</v>
      </c>
    </row>
    <row r="158" spans="1:31" x14ac:dyDescent="0.2">
      <c r="A158" s="2" t="s">
        <v>350</v>
      </c>
      <c r="B158" s="2" t="s">
        <v>351</v>
      </c>
      <c r="C158" s="7"/>
      <c r="D158" s="7"/>
      <c r="E158" s="7"/>
      <c r="F158" s="7"/>
      <c r="G158" s="7"/>
      <c r="H158" s="7"/>
      <c r="I158" s="7"/>
      <c r="J158" s="7">
        <v>713.4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>
        <v>852.26</v>
      </c>
      <c r="Z158" s="7"/>
      <c r="AA158" s="7"/>
      <c r="AB158" s="7"/>
      <c r="AC158" s="7"/>
      <c r="AD158" s="7"/>
      <c r="AE158" s="10">
        <v>1565.6599999999999</v>
      </c>
    </row>
    <row r="159" spans="1:31" x14ac:dyDescent="0.2">
      <c r="A159" s="6" t="s">
        <v>352</v>
      </c>
      <c r="B159" s="6" t="s">
        <v>353</v>
      </c>
      <c r="C159" s="8"/>
      <c r="D159" s="8">
        <v>1688</v>
      </c>
      <c r="E159" s="8"/>
      <c r="F159" s="8"/>
      <c r="G159" s="8"/>
      <c r="H159" s="8">
        <v>1489</v>
      </c>
      <c r="I159" s="8"/>
      <c r="J159" s="8"/>
      <c r="K159" s="8">
        <v>1710</v>
      </c>
      <c r="L159" s="8"/>
      <c r="M159" s="8"/>
      <c r="N159" s="8"/>
      <c r="O159" s="8"/>
      <c r="P159" s="8"/>
      <c r="Q159" s="8">
        <v>3284.54</v>
      </c>
      <c r="R159" s="8"/>
      <c r="S159" s="8"/>
      <c r="T159" s="8"/>
      <c r="U159" s="8"/>
      <c r="V159" s="8"/>
      <c r="W159" s="8"/>
      <c r="X159" s="8">
        <v>1719.34</v>
      </c>
      <c r="Y159" s="8"/>
      <c r="Z159" s="8"/>
      <c r="AA159" s="8"/>
      <c r="AB159" s="8"/>
      <c r="AC159" s="8"/>
      <c r="AD159" s="8"/>
      <c r="AE159" s="11">
        <v>9890.8799999999992</v>
      </c>
    </row>
    <row r="160" spans="1:31" x14ac:dyDescent="0.2">
      <c r="A160" s="2" t="s">
        <v>354</v>
      </c>
      <c r="B160" s="2" t="s">
        <v>355</v>
      </c>
      <c r="C160" s="7"/>
      <c r="D160" s="7"/>
      <c r="E160" s="7"/>
      <c r="F160" s="7"/>
      <c r="G160" s="7">
        <v>2891.05</v>
      </c>
      <c r="H160" s="7"/>
      <c r="I160" s="7"/>
      <c r="J160" s="7"/>
      <c r="K160" s="7"/>
      <c r="L160" s="7">
        <v>2771</v>
      </c>
      <c r="M160" s="7"/>
      <c r="N160" s="7"/>
      <c r="O160" s="7"/>
      <c r="P160" s="7">
        <v>1192.6600000000001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>
        <v>10286.959999999999</v>
      </c>
      <c r="AC160" s="7"/>
      <c r="AD160" s="7"/>
      <c r="AE160" s="10">
        <v>17141.669999999998</v>
      </c>
    </row>
    <row r="161" spans="1:31" x14ac:dyDescent="0.2">
      <c r="A161" s="6" t="s">
        <v>356</v>
      </c>
      <c r="B161" s="6" t="s">
        <v>357</v>
      </c>
      <c r="C161" s="8">
        <v>5231.8999999999996</v>
      </c>
      <c r="D161" s="8">
        <v>3237.72</v>
      </c>
      <c r="E161" s="8">
        <v>14799</v>
      </c>
      <c r="F161" s="8">
        <v>20573.5</v>
      </c>
      <c r="G161" s="8">
        <v>11758.45</v>
      </c>
      <c r="H161" s="8">
        <v>4185.55</v>
      </c>
      <c r="I161" s="8">
        <v>2779.9</v>
      </c>
      <c r="J161" s="8">
        <v>8805.1</v>
      </c>
      <c r="K161" s="8">
        <v>4230.8</v>
      </c>
      <c r="L161" s="8"/>
      <c r="M161" s="8">
        <v>16902.3</v>
      </c>
      <c r="N161" s="8">
        <v>5337.55</v>
      </c>
      <c r="O161" s="8">
        <v>3295.55</v>
      </c>
      <c r="P161" s="8">
        <v>23545</v>
      </c>
      <c r="Q161" s="8">
        <v>8544.35</v>
      </c>
      <c r="R161" s="8"/>
      <c r="S161" s="8"/>
      <c r="T161" s="8">
        <v>19214.5</v>
      </c>
      <c r="U161" s="8">
        <v>1191.3</v>
      </c>
      <c r="V161" s="8">
        <v>18749.09</v>
      </c>
      <c r="W161" s="8">
        <v>843.75</v>
      </c>
      <c r="X161" s="8">
        <v>3079.45</v>
      </c>
      <c r="Y161" s="8">
        <v>5194.5</v>
      </c>
      <c r="Z161" s="8">
        <v>4329.6000000000004</v>
      </c>
      <c r="AA161" s="8"/>
      <c r="AB161" s="8">
        <v>11864.46</v>
      </c>
      <c r="AC161" s="8">
        <v>5749.65</v>
      </c>
      <c r="AD161" s="8">
        <v>2929.74</v>
      </c>
      <c r="AE161" s="11">
        <v>206372.71</v>
      </c>
    </row>
    <row r="162" spans="1:31" x14ac:dyDescent="0.2">
      <c r="A162" s="2" t="s">
        <v>358</v>
      </c>
      <c r="B162" s="2" t="s">
        <v>359</v>
      </c>
      <c r="C162" s="7"/>
      <c r="D162" s="7"/>
      <c r="E162" s="7"/>
      <c r="F162" s="7"/>
      <c r="G162" s="7">
        <v>518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>
        <v>3090.24</v>
      </c>
      <c r="S162" s="7"/>
      <c r="T162" s="7"/>
      <c r="U162" s="7"/>
      <c r="V162" s="7"/>
      <c r="W162" s="7"/>
      <c r="X162" s="7"/>
      <c r="Y162" s="7"/>
      <c r="Z162" s="7"/>
      <c r="AA162" s="7"/>
      <c r="AB162" s="7">
        <v>2832</v>
      </c>
      <c r="AC162" s="7"/>
      <c r="AD162" s="7"/>
      <c r="AE162" s="10">
        <v>6440.24</v>
      </c>
    </row>
    <row r="163" spans="1:31" x14ac:dyDescent="0.2">
      <c r="A163" s="6" t="s">
        <v>360</v>
      </c>
      <c r="B163" s="6" t="s">
        <v>361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>
        <v>618.58000000000004</v>
      </c>
      <c r="AC163" s="8">
        <v>700</v>
      </c>
      <c r="AD163" s="8">
        <v>2984.83</v>
      </c>
      <c r="AE163" s="11">
        <v>4303.41</v>
      </c>
    </row>
    <row r="164" spans="1:31" x14ac:dyDescent="0.2">
      <c r="A164" s="2" t="s">
        <v>362</v>
      </c>
      <c r="B164" s="2" t="s">
        <v>363</v>
      </c>
      <c r="C164" s="7">
        <v>836.6</v>
      </c>
      <c r="D164" s="7"/>
      <c r="E164" s="7">
        <v>1450.5</v>
      </c>
      <c r="F164" s="7"/>
      <c r="G164" s="7">
        <v>1127.05</v>
      </c>
      <c r="H164" s="7"/>
      <c r="I164" s="7">
        <v>2105.6999999999998</v>
      </c>
      <c r="J164" s="7"/>
      <c r="K164" s="7">
        <v>1806.6</v>
      </c>
      <c r="L164" s="7"/>
      <c r="M164" s="7"/>
      <c r="N164" s="7"/>
      <c r="O164" s="7"/>
      <c r="P164" s="7">
        <v>2468.4499999999998</v>
      </c>
      <c r="Q164" s="7"/>
      <c r="R164" s="7"/>
      <c r="S164" s="7">
        <v>2021.7</v>
      </c>
      <c r="T164" s="7"/>
      <c r="U164" s="7"/>
      <c r="V164" s="7"/>
      <c r="W164" s="7">
        <v>1788.3</v>
      </c>
      <c r="X164" s="7"/>
      <c r="Y164" s="7"/>
      <c r="Z164" s="7"/>
      <c r="AA164" s="7"/>
      <c r="AB164" s="7"/>
      <c r="AC164" s="7"/>
      <c r="AD164" s="7"/>
      <c r="AE164" s="10">
        <v>13604.899999999998</v>
      </c>
    </row>
    <row r="165" spans="1:31" x14ac:dyDescent="0.2">
      <c r="A165" s="6" t="s">
        <v>364</v>
      </c>
      <c r="B165" s="6" t="s">
        <v>365</v>
      </c>
      <c r="C165" s="8">
        <v>1965</v>
      </c>
      <c r="D165" s="8">
        <v>8455.99</v>
      </c>
      <c r="E165" s="8">
        <v>4138.6099999999997</v>
      </c>
      <c r="F165" s="8">
        <v>5340.93</v>
      </c>
      <c r="G165" s="8">
        <v>5255.1</v>
      </c>
      <c r="H165" s="8"/>
      <c r="I165" s="8">
        <v>2121</v>
      </c>
      <c r="J165" s="8">
        <v>6403.76</v>
      </c>
      <c r="K165" s="8"/>
      <c r="L165" s="8"/>
      <c r="M165" s="8">
        <v>5531.23</v>
      </c>
      <c r="N165" s="8"/>
      <c r="O165" s="8"/>
      <c r="P165" s="8"/>
      <c r="Q165" s="8">
        <v>7911.81</v>
      </c>
      <c r="R165" s="8">
        <v>1967.48</v>
      </c>
      <c r="S165" s="8"/>
      <c r="T165" s="8">
        <v>8537.5</v>
      </c>
      <c r="U165" s="8">
        <v>3052.38</v>
      </c>
      <c r="V165" s="8">
        <v>5808.79</v>
      </c>
      <c r="W165" s="8"/>
      <c r="X165" s="8">
        <v>1690.25</v>
      </c>
      <c r="Y165" s="8"/>
      <c r="Z165" s="8">
        <v>2172.96</v>
      </c>
      <c r="AA165" s="8">
        <v>6556.64</v>
      </c>
      <c r="AB165" s="8">
        <v>11791.77</v>
      </c>
      <c r="AC165" s="8">
        <v>2927.93</v>
      </c>
      <c r="AD165" s="8">
        <v>6726.3</v>
      </c>
      <c r="AE165" s="11">
        <v>98355.430000000008</v>
      </c>
    </row>
    <row r="166" spans="1:31" x14ac:dyDescent="0.2">
      <c r="A166" s="2" t="s">
        <v>366</v>
      </c>
      <c r="B166" s="2" t="s">
        <v>367</v>
      </c>
      <c r="C166" s="7"/>
      <c r="D166" s="7"/>
      <c r="E166" s="7"/>
      <c r="F166" s="7"/>
      <c r="G166" s="7"/>
      <c r="H166" s="7"/>
      <c r="I166" s="7"/>
      <c r="J166" s="7">
        <v>10937.55</v>
      </c>
      <c r="K166" s="7"/>
      <c r="L166" s="7"/>
      <c r="M166" s="7">
        <v>4496.7</v>
      </c>
      <c r="N166" s="7"/>
      <c r="O166" s="7">
        <v>5800</v>
      </c>
      <c r="P166" s="7"/>
      <c r="Q166" s="7"/>
      <c r="R166" s="7"/>
      <c r="S166" s="7">
        <v>752.96</v>
      </c>
      <c r="T166" s="7"/>
      <c r="U166" s="7"/>
      <c r="V166" s="7"/>
      <c r="W166" s="7"/>
      <c r="X166" s="7"/>
      <c r="Y166" s="7">
        <v>379</v>
      </c>
      <c r="Z166" s="7"/>
      <c r="AA166" s="7"/>
      <c r="AB166" s="7"/>
      <c r="AC166" s="7"/>
      <c r="AD166" s="7"/>
      <c r="AE166" s="10">
        <v>22366.21</v>
      </c>
    </row>
    <row r="167" spans="1:31" x14ac:dyDescent="0.2">
      <c r="A167" s="6" t="s">
        <v>368</v>
      </c>
      <c r="B167" s="6" t="s">
        <v>369</v>
      </c>
      <c r="C167" s="8"/>
      <c r="D167" s="8">
        <v>13563.5</v>
      </c>
      <c r="E167" s="8"/>
      <c r="F167" s="8"/>
      <c r="G167" s="8">
        <v>12584</v>
      </c>
      <c r="H167" s="8"/>
      <c r="I167" s="8"/>
      <c r="J167" s="8"/>
      <c r="K167" s="8"/>
      <c r="L167" s="8">
        <v>10298</v>
      </c>
      <c r="M167" s="8">
        <v>8300</v>
      </c>
      <c r="N167" s="8">
        <v>16303.75</v>
      </c>
      <c r="O167" s="8"/>
      <c r="P167" s="8">
        <v>4759.6499999999996</v>
      </c>
      <c r="Q167" s="8"/>
      <c r="R167" s="8">
        <v>8457.49</v>
      </c>
      <c r="S167" s="8"/>
      <c r="T167" s="8">
        <v>7570</v>
      </c>
      <c r="U167" s="8"/>
      <c r="V167" s="8">
        <v>5710</v>
      </c>
      <c r="W167" s="8"/>
      <c r="X167" s="8">
        <v>7651.09</v>
      </c>
      <c r="Y167" s="8">
        <v>22056</v>
      </c>
      <c r="Z167" s="8"/>
      <c r="AA167" s="8">
        <v>3025</v>
      </c>
      <c r="AB167" s="8"/>
      <c r="AC167" s="8">
        <v>3491</v>
      </c>
      <c r="AD167" s="8">
        <v>-226</v>
      </c>
      <c r="AE167" s="11">
        <v>123543.48</v>
      </c>
    </row>
    <row r="168" spans="1:31" x14ac:dyDescent="0.2">
      <c r="A168" s="2" t="s">
        <v>370</v>
      </c>
      <c r="B168" s="2" t="s">
        <v>371</v>
      </c>
      <c r="C168" s="7"/>
      <c r="D168" s="7"/>
      <c r="E168" s="7"/>
      <c r="F168" s="7"/>
      <c r="G168" s="7"/>
      <c r="H168" s="7"/>
      <c r="I168" s="7"/>
      <c r="J168" s="7">
        <v>1033.82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>
        <v>1401.57</v>
      </c>
      <c r="W168" s="7"/>
      <c r="X168" s="7"/>
      <c r="Y168" s="7">
        <v>1509.11</v>
      </c>
      <c r="Z168" s="7"/>
      <c r="AA168" s="7"/>
      <c r="AB168" s="7"/>
      <c r="AC168" s="7"/>
      <c r="AD168" s="7"/>
      <c r="AE168" s="10">
        <v>3944.5</v>
      </c>
    </row>
    <row r="169" spans="1:31" x14ac:dyDescent="0.2">
      <c r="A169" s="6" t="s">
        <v>372</v>
      </c>
      <c r="B169" s="6" t="s">
        <v>373</v>
      </c>
      <c r="C169" s="8">
        <v>658.23</v>
      </c>
      <c r="D169" s="8">
        <v>9574.25</v>
      </c>
      <c r="E169" s="8"/>
      <c r="F169" s="8"/>
      <c r="G169" s="8">
        <v>9074.65</v>
      </c>
      <c r="H169" s="8">
        <v>11109</v>
      </c>
      <c r="I169" s="8"/>
      <c r="J169" s="8"/>
      <c r="K169" s="8"/>
      <c r="L169" s="8"/>
      <c r="M169" s="8">
        <v>2559.3000000000002</v>
      </c>
      <c r="N169" s="8"/>
      <c r="O169" s="8"/>
      <c r="P169" s="8"/>
      <c r="Q169" s="8">
        <v>6290.89</v>
      </c>
      <c r="R169" s="8">
        <v>7810.17</v>
      </c>
      <c r="S169" s="8">
        <v>4460.45</v>
      </c>
      <c r="T169" s="8"/>
      <c r="U169" s="8">
        <v>1288.22</v>
      </c>
      <c r="V169" s="8">
        <v>2330.4</v>
      </c>
      <c r="W169" s="8">
        <v>12594</v>
      </c>
      <c r="X169" s="8"/>
      <c r="Y169" s="8">
        <v>11700</v>
      </c>
      <c r="Z169" s="8"/>
      <c r="AA169" s="8"/>
      <c r="AB169" s="8"/>
      <c r="AC169" s="8">
        <v>10539.41</v>
      </c>
      <c r="AD169" s="8">
        <v>2656.2</v>
      </c>
      <c r="AE169" s="11">
        <v>92645.17</v>
      </c>
    </row>
    <row r="170" spans="1:31" x14ac:dyDescent="0.2">
      <c r="A170" s="2" t="s">
        <v>374</v>
      </c>
      <c r="B170" s="2" t="s">
        <v>375</v>
      </c>
      <c r="C170" s="7">
        <v>15292.72</v>
      </c>
      <c r="D170" s="7">
        <v>12272.8</v>
      </c>
      <c r="E170" s="7">
        <v>13644.2</v>
      </c>
      <c r="F170" s="7">
        <v>20114.11</v>
      </c>
      <c r="G170" s="7">
        <v>3517.4</v>
      </c>
      <c r="H170" s="7">
        <v>3488.6</v>
      </c>
      <c r="I170" s="7">
        <v>4108.6000000000004</v>
      </c>
      <c r="J170" s="7">
        <v>3810.9</v>
      </c>
      <c r="K170" s="7">
        <v>23876.5</v>
      </c>
      <c r="L170" s="7">
        <v>13107.75</v>
      </c>
      <c r="M170" s="7">
        <v>16124.5</v>
      </c>
      <c r="N170" s="7">
        <v>241.65</v>
      </c>
      <c r="O170" s="7">
        <v>26357.9</v>
      </c>
      <c r="P170" s="7">
        <v>3286</v>
      </c>
      <c r="Q170" s="7">
        <v>6233.4</v>
      </c>
      <c r="R170" s="7">
        <v>17379.52</v>
      </c>
      <c r="S170" s="7">
        <v>11663.25</v>
      </c>
      <c r="T170" s="7">
        <v>13708.8</v>
      </c>
      <c r="U170" s="7">
        <v>9691.2000000000007</v>
      </c>
      <c r="V170" s="7">
        <v>43667.1</v>
      </c>
      <c r="W170" s="7">
        <v>15342.45</v>
      </c>
      <c r="X170" s="7"/>
      <c r="Y170" s="7">
        <v>5800.66</v>
      </c>
      <c r="Z170" s="7">
        <v>16211.31</v>
      </c>
      <c r="AA170" s="7">
        <v>6303.11</v>
      </c>
      <c r="AB170" s="7">
        <v>22463.35</v>
      </c>
      <c r="AC170" s="7">
        <v>12136.77</v>
      </c>
      <c r="AD170" s="7">
        <v>4848.7299999999996</v>
      </c>
      <c r="AE170" s="10">
        <v>344693.27999999991</v>
      </c>
    </row>
    <row r="171" spans="1:31" x14ac:dyDescent="0.2">
      <c r="A171" s="6" t="s">
        <v>376</v>
      </c>
      <c r="B171" s="6" t="s">
        <v>377</v>
      </c>
      <c r="C171" s="8">
        <v>2079.25</v>
      </c>
      <c r="D171" s="8"/>
      <c r="E171" s="8">
        <v>4308</v>
      </c>
      <c r="F171" s="8"/>
      <c r="G171" s="8">
        <v>951</v>
      </c>
      <c r="H171" s="8">
        <v>1739.5</v>
      </c>
      <c r="I171" s="8">
        <v>4220</v>
      </c>
      <c r="J171" s="8">
        <v>2474.25</v>
      </c>
      <c r="K171" s="8">
        <v>2996</v>
      </c>
      <c r="L171" s="8">
        <v>686.35</v>
      </c>
      <c r="M171" s="8">
        <v>2328.92</v>
      </c>
      <c r="N171" s="8"/>
      <c r="O171" s="8">
        <v>1918.5</v>
      </c>
      <c r="P171" s="8">
        <v>4897.2</v>
      </c>
      <c r="Q171" s="8">
        <v>1986.7</v>
      </c>
      <c r="R171" s="8">
        <v>1925.55</v>
      </c>
      <c r="S171" s="8">
        <v>4431.24</v>
      </c>
      <c r="T171" s="8"/>
      <c r="U171" s="8">
        <v>1240</v>
      </c>
      <c r="V171" s="8">
        <v>847</v>
      </c>
      <c r="W171" s="8">
        <v>809.52</v>
      </c>
      <c r="X171" s="8"/>
      <c r="Y171" s="8">
        <v>2365.9499999999998</v>
      </c>
      <c r="Z171" s="8"/>
      <c r="AA171" s="8">
        <v>4832.0600000000004</v>
      </c>
      <c r="AB171" s="8"/>
      <c r="AC171" s="8"/>
      <c r="AD171" s="8"/>
      <c r="AE171" s="11">
        <v>47036.989999999991</v>
      </c>
    </row>
    <row r="172" spans="1:31" x14ac:dyDescent="0.2">
      <c r="A172" s="2" t="s">
        <v>378</v>
      </c>
      <c r="B172" s="2" t="s">
        <v>379</v>
      </c>
      <c r="C172" s="7">
        <v>2837.6</v>
      </c>
      <c r="D172" s="7">
        <v>1332.28</v>
      </c>
      <c r="E172" s="7">
        <v>4644</v>
      </c>
      <c r="F172" s="7"/>
      <c r="G172" s="7"/>
      <c r="H172" s="7">
        <v>1497</v>
      </c>
      <c r="I172" s="7">
        <v>1533.79</v>
      </c>
      <c r="J172" s="7"/>
      <c r="K172" s="7">
        <v>3310</v>
      </c>
      <c r="L172" s="7">
        <v>1282.1199999999999</v>
      </c>
      <c r="M172" s="7"/>
      <c r="N172" s="7"/>
      <c r="O172" s="7">
        <v>1341.6</v>
      </c>
      <c r="P172" s="7"/>
      <c r="Q172" s="7">
        <v>4173.67</v>
      </c>
      <c r="R172" s="7">
        <v>1275.55</v>
      </c>
      <c r="S172" s="7"/>
      <c r="T172" s="7"/>
      <c r="U172" s="7"/>
      <c r="V172" s="7"/>
      <c r="W172" s="7"/>
      <c r="X172" s="7"/>
      <c r="Y172" s="7">
        <v>4381.68</v>
      </c>
      <c r="Z172" s="7"/>
      <c r="AA172" s="7"/>
      <c r="AB172" s="7">
        <v>1641.04</v>
      </c>
      <c r="AC172" s="7">
        <v>2561</v>
      </c>
      <c r="AD172" s="7"/>
      <c r="AE172" s="10">
        <v>31811.329999999998</v>
      </c>
    </row>
    <row r="173" spans="1:31" x14ac:dyDescent="0.2">
      <c r="A173" s="6" t="s">
        <v>380</v>
      </c>
      <c r="B173" s="6" t="s">
        <v>381</v>
      </c>
      <c r="C173" s="8">
        <v>4205.47</v>
      </c>
      <c r="D173" s="8"/>
      <c r="E173" s="8"/>
      <c r="F173" s="8">
        <v>2930</v>
      </c>
      <c r="G173" s="8"/>
      <c r="H173" s="8">
        <v>5375.7</v>
      </c>
      <c r="I173" s="8"/>
      <c r="J173" s="8"/>
      <c r="K173" s="8"/>
      <c r="L173" s="8">
        <v>1955</v>
      </c>
      <c r="M173" s="8">
        <v>1713.5</v>
      </c>
      <c r="N173" s="8"/>
      <c r="O173" s="8"/>
      <c r="P173" s="8"/>
      <c r="Q173" s="8">
        <v>2134</v>
      </c>
      <c r="R173" s="8">
        <v>7449.27</v>
      </c>
      <c r="S173" s="8">
        <v>1324.8</v>
      </c>
      <c r="T173" s="8"/>
      <c r="U173" s="8">
        <v>641</v>
      </c>
      <c r="V173" s="8">
        <v>2752</v>
      </c>
      <c r="W173" s="8">
        <v>2208.1799999999998</v>
      </c>
      <c r="X173" s="8"/>
      <c r="Y173" s="8"/>
      <c r="Z173" s="8"/>
      <c r="AA173" s="8">
        <v>4834.5</v>
      </c>
      <c r="AB173" s="8">
        <v>1421</v>
      </c>
      <c r="AC173" s="8">
        <v>1883</v>
      </c>
      <c r="AD173" s="8"/>
      <c r="AE173" s="11">
        <v>40827.42</v>
      </c>
    </row>
    <row r="174" spans="1:31" x14ac:dyDescent="0.2">
      <c r="A174" s="2" t="s">
        <v>382</v>
      </c>
      <c r="B174" s="2" t="s">
        <v>383</v>
      </c>
      <c r="C174" s="7">
        <v>2200.56</v>
      </c>
      <c r="D174" s="7"/>
      <c r="E174" s="7"/>
      <c r="F174" s="7"/>
      <c r="G174" s="7">
        <v>3057.5</v>
      </c>
      <c r="H174" s="7">
        <v>5978</v>
      </c>
      <c r="I174" s="7">
        <v>4151</v>
      </c>
      <c r="J174" s="7">
        <v>1267.1600000000001</v>
      </c>
      <c r="K174" s="7"/>
      <c r="L174" s="7">
        <v>790.9</v>
      </c>
      <c r="M174" s="7"/>
      <c r="N174" s="7">
        <v>660</v>
      </c>
      <c r="O174" s="7"/>
      <c r="P174" s="7">
        <v>3826.65</v>
      </c>
      <c r="Q174" s="7"/>
      <c r="R174" s="7"/>
      <c r="S174" s="7"/>
      <c r="T174" s="7">
        <v>3140.14</v>
      </c>
      <c r="U174" s="7">
        <v>1351.7</v>
      </c>
      <c r="V174" s="7">
        <v>1175.55</v>
      </c>
      <c r="W174" s="7"/>
      <c r="X174" s="7">
        <v>400.58</v>
      </c>
      <c r="Y174" s="7"/>
      <c r="Z174" s="7"/>
      <c r="AA174" s="7">
        <v>568.29999999999995</v>
      </c>
      <c r="AB174" s="7">
        <v>434.75</v>
      </c>
      <c r="AC174" s="7"/>
      <c r="AD174" s="7">
        <v>1775.06</v>
      </c>
      <c r="AE174" s="10">
        <v>30777.850000000006</v>
      </c>
    </row>
    <row r="175" spans="1:31" x14ac:dyDescent="0.2">
      <c r="A175" s="6" t="s">
        <v>384</v>
      </c>
      <c r="B175" s="6" t="s">
        <v>385</v>
      </c>
      <c r="C175" s="8"/>
      <c r="D175" s="8"/>
      <c r="E175" s="8">
        <v>646.6</v>
      </c>
      <c r="F175" s="8">
        <v>2344.67</v>
      </c>
      <c r="G175" s="8">
        <v>576.41999999999996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11">
        <v>3567.69</v>
      </c>
    </row>
    <row r="176" spans="1:31" x14ac:dyDescent="0.2">
      <c r="A176" s="2" t="s">
        <v>386</v>
      </c>
      <c r="B176" s="2" t="s">
        <v>387</v>
      </c>
      <c r="C176" s="7">
        <v>20923.740000000002</v>
      </c>
      <c r="D176" s="7">
        <v>14167.16</v>
      </c>
      <c r="E176" s="7">
        <v>19537.5</v>
      </c>
      <c r="F176" s="7">
        <v>10026.700000000001</v>
      </c>
      <c r="G176" s="7">
        <v>15902.96</v>
      </c>
      <c r="H176" s="7">
        <v>17770.64</v>
      </c>
      <c r="I176" s="7">
        <v>20851.099999999999</v>
      </c>
      <c r="J176" s="7">
        <v>13718.1</v>
      </c>
      <c r="K176" s="7">
        <v>13334</v>
      </c>
      <c r="L176" s="7">
        <v>23152.3</v>
      </c>
      <c r="M176" s="7">
        <v>14805.06</v>
      </c>
      <c r="N176" s="7">
        <v>5104.8100000000004</v>
      </c>
      <c r="O176" s="7">
        <v>6727.92</v>
      </c>
      <c r="P176" s="7">
        <v>28529.78</v>
      </c>
      <c r="Q176" s="7">
        <v>1714</v>
      </c>
      <c r="R176" s="7"/>
      <c r="S176" s="7">
        <v>8075.75</v>
      </c>
      <c r="T176" s="7">
        <v>16951.3</v>
      </c>
      <c r="U176" s="7">
        <v>8641.6</v>
      </c>
      <c r="V176" s="7">
        <v>20008.72</v>
      </c>
      <c r="W176" s="7">
        <v>11757.02</v>
      </c>
      <c r="X176" s="7">
        <v>12108.2</v>
      </c>
      <c r="Y176" s="7">
        <v>6497.55</v>
      </c>
      <c r="Z176" s="7">
        <v>1897.26</v>
      </c>
      <c r="AA176" s="7">
        <v>11507.99</v>
      </c>
      <c r="AB176" s="7">
        <v>11847.7</v>
      </c>
      <c r="AC176" s="7">
        <v>6835.57</v>
      </c>
      <c r="AD176" s="7">
        <v>8285.83</v>
      </c>
      <c r="AE176" s="10">
        <v>350680.26000000007</v>
      </c>
    </row>
    <row r="177" spans="1:31" x14ac:dyDescent="0.2">
      <c r="A177" s="6" t="s">
        <v>388</v>
      </c>
      <c r="B177" s="6" t="s">
        <v>389</v>
      </c>
      <c r="C177" s="8">
        <v>7601.52</v>
      </c>
      <c r="D177" s="8">
        <v>641.83000000000004</v>
      </c>
      <c r="E177" s="8">
        <v>9568.98</v>
      </c>
      <c r="F177" s="8">
        <v>5986.94</v>
      </c>
      <c r="G177" s="8">
        <v>13980.49</v>
      </c>
      <c r="H177" s="8">
        <v>8765.34</v>
      </c>
      <c r="I177" s="8">
        <v>16110.56</v>
      </c>
      <c r="J177" s="8">
        <v>16958.14</v>
      </c>
      <c r="K177" s="8">
        <v>-1057.1099999999999</v>
      </c>
      <c r="L177" s="8">
        <v>15341.94</v>
      </c>
      <c r="M177" s="8">
        <v>22043.200000000001</v>
      </c>
      <c r="N177" s="8">
        <v>6864.6</v>
      </c>
      <c r="O177" s="8">
        <v>3170</v>
      </c>
      <c r="P177" s="8">
        <v>1868.7</v>
      </c>
      <c r="Q177" s="8">
        <v>5112.57</v>
      </c>
      <c r="R177" s="8"/>
      <c r="S177" s="8">
        <v>13253.3</v>
      </c>
      <c r="T177" s="8">
        <v>9422.52</v>
      </c>
      <c r="U177" s="8">
        <v>7783.36</v>
      </c>
      <c r="V177" s="8">
        <v>9933.69</v>
      </c>
      <c r="W177" s="8">
        <v>11339.74</v>
      </c>
      <c r="X177" s="8">
        <v>9906.76</v>
      </c>
      <c r="Y177" s="8">
        <v>6225.42</v>
      </c>
      <c r="Z177" s="8">
        <v>3596.25</v>
      </c>
      <c r="AA177" s="8">
        <v>11661.7</v>
      </c>
      <c r="AB177" s="8">
        <v>3840.9</v>
      </c>
      <c r="AC177" s="8"/>
      <c r="AD177" s="8">
        <v>5812.2</v>
      </c>
      <c r="AE177" s="11">
        <v>225733.54000000004</v>
      </c>
    </row>
    <row r="178" spans="1:31" x14ac:dyDescent="0.2">
      <c r="A178" s="2" t="s">
        <v>390</v>
      </c>
      <c r="B178" s="2" t="s">
        <v>391</v>
      </c>
      <c r="C178" s="7">
        <v>27528.89</v>
      </c>
      <c r="D178" s="7">
        <v>15152.82</v>
      </c>
      <c r="E178" s="7">
        <v>16341.48</v>
      </c>
      <c r="F178" s="7">
        <v>20968.419999999998</v>
      </c>
      <c r="G178" s="7">
        <v>2987.95</v>
      </c>
      <c r="H178" s="7">
        <v>15188.54</v>
      </c>
      <c r="I178" s="7" t="s">
        <v>39</v>
      </c>
      <c r="J178" s="7">
        <v>8440.6</v>
      </c>
      <c r="K178" s="7"/>
      <c r="L178" s="7">
        <v>19000</v>
      </c>
      <c r="M178" s="7">
        <v>17888.349999999999</v>
      </c>
      <c r="N178" s="7">
        <v>3561.3</v>
      </c>
      <c r="O178" s="7">
        <v>10172.549999999999</v>
      </c>
      <c r="P178" s="7">
        <v>12015.11</v>
      </c>
      <c r="Q178" s="7">
        <v>11465.53</v>
      </c>
      <c r="R178" s="7">
        <v>7055.23</v>
      </c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10">
        <v>187766.77</v>
      </c>
    </row>
    <row r="179" spans="1:31" x14ac:dyDescent="0.2">
      <c r="A179" s="6" t="s">
        <v>392</v>
      </c>
      <c r="B179" s="6" t="s">
        <v>393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>
        <v>2623.28</v>
      </c>
      <c r="AD179" s="8"/>
      <c r="AE179" s="11">
        <v>2623.28</v>
      </c>
    </row>
    <row r="180" spans="1:31" x14ac:dyDescent="0.2">
      <c r="A180" s="2" t="s">
        <v>394</v>
      </c>
      <c r="B180" s="2" t="s">
        <v>395</v>
      </c>
      <c r="C180" s="7">
        <v>3451.52</v>
      </c>
      <c r="D180" s="7">
        <v>5754.56</v>
      </c>
      <c r="E180" s="7">
        <v>7062.1</v>
      </c>
      <c r="F180" s="7">
        <v>9635.7999999999993</v>
      </c>
      <c r="G180" s="7"/>
      <c r="H180" s="7">
        <v>1409.26</v>
      </c>
      <c r="I180" s="7">
        <v>8464.2999999999993</v>
      </c>
      <c r="J180" s="7">
        <v>1763.48</v>
      </c>
      <c r="K180" s="7"/>
      <c r="L180" s="7">
        <v>3466.73</v>
      </c>
      <c r="M180" s="7">
        <v>10108.1</v>
      </c>
      <c r="N180" s="7">
        <v>346</v>
      </c>
      <c r="O180" s="7">
        <v>14521.5</v>
      </c>
      <c r="P180" s="7"/>
      <c r="Q180" s="7"/>
      <c r="R180" s="7"/>
      <c r="S180" s="7">
        <v>7773.16</v>
      </c>
      <c r="T180" s="7"/>
      <c r="U180" s="7"/>
      <c r="V180" s="7">
        <v>6565</v>
      </c>
      <c r="W180" s="7"/>
      <c r="X180" s="7">
        <v>3247.05</v>
      </c>
      <c r="Y180" s="7">
        <v>4644.8</v>
      </c>
      <c r="Z180" s="7"/>
      <c r="AA180" s="7">
        <v>22636.78</v>
      </c>
      <c r="AB180" s="7">
        <v>1462</v>
      </c>
      <c r="AC180" s="7">
        <v>3032.44</v>
      </c>
      <c r="AD180" s="7">
        <v>5983.66</v>
      </c>
      <c r="AE180" s="10">
        <v>121328.24000000002</v>
      </c>
    </row>
    <row r="181" spans="1:31" x14ac:dyDescent="0.2">
      <c r="A181" s="6" t="s">
        <v>396</v>
      </c>
      <c r="B181" s="6" t="s">
        <v>397</v>
      </c>
      <c r="C181" s="8">
        <v>1009.28</v>
      </c>
      <c r="D181" s="8" t="s">
        <v>39</v>
      </c>
      <c r="E181" s="8">
        <v>2517.5100000000002</v>
      </c>
      <c r="F181" s="8">
        <v>-60</v>
      </c>
      <c r="G181" s="8"/>
      <c r="H181" s="8"/>
      <c r="I181" s="8"/>
      <c r="J181" s="8"/>
      <c r="K181" s="8">
        <v>571.20000000000005</v>
      </c>
      <c r="L181" s="8">
        <v>4002.71</v>
      </c>
      <c r="M181" s="8"/>
      <c r="N181" s="8"/>
      <c r="O181" s="8">
        <v>2100.04</v>
      </c>
      <c r="P181" s="8">
        <v>860.88</v>
      </c>
      <c r="Q181" s="8"/>
      <c r="R181" s="8"/>
      <c r="S181" s="8"/>
      <c r="T181" s="8"/>
      <c r="U181" s="8">
        <v>2088.1</v>
      </c>
      <c r="V181" s="8"/>
      <c r="W181" s="8"/>
      <c r="X181" s="8"/>
      <c r="Y181" s="8"/>
      <c r="Z181" s="8">
        <v>3090.37</v>
      </c>
      <c r="AA181" s="8"/>
      <c r="AB181" s="8"/>
      <c r="AC181" s="8">
        <v>392.5</v>
      </c>
      <c r="AD181" s="8"/>
      <c r="AE181" s="11">
        <v>16572.59</v>
      </c>
    </row>
    <row r="182" spans="1:31" x14ac:dyDescent="0.2">
      <c r="A182" s="2" t="s">
        <v>398</v>
      </c>
      <c r="B182" s="2" t="s">
        <v>399</v>
      </c>
      <c r="C182" s="7">
        <v>4346.6000000000004</v>
      </c>
      <c r="D182" s="7">
        <v>13256.89</v>
      </c>
      <c r="E182" s="7">
        <v>1968.5</v>
      </c>
      <c r="F182" s="7">
        <v>1310.95</v>
      </c>
      <c r="G182" s="7">
        <v>14090.7</v>
      </c>
      <c r="H182" s="7"/>
      <c r="I182" s="7">
        <v>15372.47</v>
      </c>
      <c r="J182" s="7">
        <v>4301.93</v>
      </c>
      <c r="K182" s="7">
        <v>1460.1</v>
      </c>
      <c r="L182" s="7"/>
      <c r="M182" s="7">
        <v>2815.2</v>
      </c>
      <c r="N182" s="7"/>
      <c r="O182" s="7">
        <v>9724.4699999999993</v>
      </c>
      <c r="P182" s="7"/>
      <c r="Q182" s="7">
        <v>2250.7600000000002</v>
      </c>
      <c r="R182" s="7"/>
      <c r="S182" s="7">
        <v>28297.95</v>
      </c>
      <c r="T182" s="7"/>
      <c r="U182" s="7"/>
      <c r="V182" s="7">
        <v>1393.54</v>
      </c>
      <c r="W182" s="7">
        <v>6542.1</v>
      </c>
      <c r="X182" s="7"/>
      <c r="Y182" s="7">
        <v>35490.9</v>
      </c>
      <c r="Z182" s="7"/>
      <c r="AA182" s="7"/>
      <c r="AB182" s="7">
        <v>756.4</v>
      </c>
      <c r="AC182" s="7">
        <v>11871.8</v>
      </c>
      <c r="AD182" s="7">
        <v>14795.4</v>
      </c>
      <c r="AE182" s="10">
        <v>170046.65999999997</v>
      </c>
    </row>
    <row r="183" spans="1:31" x14ac:dyDescent="0.2">
      <c r="A183" s="6" t="s">
        <v>400</v>
      </c>
      <c r="B183" s="6" t="s">
        <v>401</v>
      </c>
      <c r="C183" s="8">
        <v>1567.3</v>
      </c>
      <c r="D183" s="8">
        <v>3834.4</v>
      </c>
      <c r="E183" s="8">
        <v>7211.88</v>
      </c>
      <c r="F183" s="8">
        <v>803.3</v>
      </c>
      <c r="G183" s="8">
        <v>14645.2</v>
      </c>
      <c r="H183" s="8">
        <v>10512.65</v>
      </c>
      <c r="I183" s="8">
        <v>3027.24</v>
      </c>
      <c r="J183" s="8">
        <v>3962.03</v>
      </c>
      <c r="K183" s="8">
        <v>878.5</v>
      </c>
      <c r="L183" s="8">
        <v>1900.1</v>
      </c>
      <c r="M183" s="8">
        <v>767.72</v>
      </c>
      <c r="N183" s="8">
        <v>5537.97</v>
      </c>
      <c r="O183" s="8"/>
      <c r="P183" s="8">
        <v>4865.53</v>
      </c>
      <c r="Q183" s="8">
        <v>3112.07</v>
      </c>
      <c r="R183" s="8"/>
      <c r="S183" s="8">
        <v>4560.0200000000004</v>
      </c>
      <c r="T183" s="8">
        <v>877.97</v>
      </c>
      <c r="U183" s="8"/>
      <c r="V183" s="8">
        <v>4340.3599999999997</v>
      </c>
      <c r="W183" s="8">
        <v>852.03</v>
      </c>
      <c r="X183" s="8">
        <v>1152.7</v>
      </c>
      <c r="Y183" s="8">
        <v>4267.37</v>
      </c>
      <c r="Z183" s="8">
        <v>1740.4</v>
      </c>
      <c r="AA183" s="8"/>
      <c r="AB183" s="8"/>
      <c r="AC183" s="8">
        <v>1679.47</v>
      </c>
      <c r="AD183" s="8">
        <v>582.16999999999996</v>
      </c>
      <c r="AE183" s="11">
        <v>82678.37999999999</v>
      </c>
    </row>
    <row r="184" spans="1:31" x14ac:dyDescent="0.2">
      <c r="A184" s="2" t="s">
        <v>402</v>
      </c>
      <c r="B184" s="2" t="s">
        <v>403</v>
      </c>
      <c r="C184" s="7">
        <v>15437.38</v>
      </c>
      <c r="D184" s="7">
        <v>36659.61</v>
      </c>
      <c r="E184" s="7">
        <v>7695.8</v>
      </c>
      <c r="F184" s="7">
        <v>1229.1600000000001</v>
      </c>
      <c r="G184" s="7">
        <v>29196.1</v>
      </c>
      <c r="H184" s="7">
        <v>20266.73</v>
      </c>
      <c r="I184" s="7">
        <v>1129</v>
      </c>
      <c r="J184" s="7">
        <v>1103.72</v>
      </c>
      <c r="K184" s="7">
        <v>20054.2</v>
      </c>
      <c r="L184" s="7">
        <v>13024.95</v>
      </c>
      <c r="M184" s="7">
        <v>10877.01</v>
      </c>
      <c r="N184" s="7">
        <v>26331.200000000001</v>
      </c>
      <c r="O184" s="7">
        <v>2808.25</v>
      </c>
      <c r="P184" s="7">
        <v>6905.92</v>
      </c>
      <c r="Q184" s="7">
        <v>822</v>
      </c>
      <c r="R184" s="7">
        <v>8860.4699999999993</v>
      </c>
      <c r="S184" s="7">
        <v>5803.73</v>
      </c>
      <c r="T184" s="7">
        <v>16310.56</v>
      </c>
      <c r="U184" s="7">
        <v>31396.75</v>
      </c>
      <c r="V184" s="7">
        <v>6833.72</v>
      </c>
      <c r="W184" s="7">
        <v>12471.74</v>
      </c>
      <c r="X184" s="7">
        <v>11144.88</v>
      </c>
      <c r="Y184" s="7">
        <v>3506.66</v>
      </c>
      <c r="Z184" s="7">
        <v>6789.74</v>
      </c>
      <c r="AA184" s="7">
        <v>1970.44</v>
      </c>
      <c r="AB184" s="7">
        <v>10509.65</v>
      </c>
      <c r="AC184" s="7">
        <v>3960.76</v>
      </c>
      <c r="AD184" s="7">
        <v>4011.56</v>
      </c>
      <c r="AE184" s="10">
        <v>317111.69000000006</v>
      </c>
    </row>
    <row r="185" spans="1:31" x14ac:dyDescent="0.2">
      <c r="A185" s="6" t="s">
        <v>404</v>
      </c>
      <c r="B185" s="6" t="s">
        <v>405</v>
      </c>
      <c r="C185" s="8">
        <v>19505.75</v>
      </c>
      <c r="D185" s="8">
        <v>829</v>
      </c>
      <c r="E185" s="8">
        <v>14017.1</v>
      </c>
      <c r="F185" s="8">
        <v>6960.06</v>
      </c>
      <c r="G185" s="8">
        <v>10888.6</v>
      </c>
      <c r="H185" s="8">
        <v>1683.23</v>
      </c>
      <c r="I185" s="8">
        <v>8843.2000000000007</v>
      </c>
      <c r="J185" s="8">
        <v>-2420</v>
      </c>
      <c r="K185" s="8">
        <v>2204.1</v>
      </c>
      <c r="L185" s="8">
        <v>4063.1</v>
      </c>
      <c r="M185" s="8"/>
      <c r="N185" s="8">
        <v>4718.5</v>
      </c>
      <c r="O185" s="8"/>
      <c r="P185" s="8">
        <v>970.05</v>
      </c>
      <c r="Q185" s="8">
        <v>2669</v>
      </c>
      <c r="R185" s="8">
        <v>205</v>
      </c>
      <c r="S185" s="8">
        <v>6460.12</v>
      </c>
      <c r="T185" s="8">
        <v>1027.6500000000001</v>
      </c>
      <c r="U185" s="8">
        <v>8110.65</v>
      </c>
      <c r="V185" s="8">
        <v>7348.8</v>
      </c>
      <c r="W185" s="8">
        <v>3672.3</v>
      </c>
      <c r="X185" s="8">
        <v>5487.71</v>
      </c>
      <c r="Y185" s="8">
        <v>6601.44</v>
      </c>
      <c r="Z185" s="8">
        <v>9894.09</v>
      </c>
      <c r="AA185" s="8"/>
      <c r="AB185" s="8">
        <v>7011.85</v>
      </c>
      <c r="AC185" s="8"/>
      <c r="AD185" s="8"/>
      <c r="AE185" s="11">
        <v>130751.29999999999</v>
      </c>
    </row>
    <row r="186" spans="1:31" x14ac:dyDescent="0.2">
      <c r="A186" s="2" t="s">
        <v>406</v>
      </c>
      <c r="B186" s="2" t="s">
        <v>407</v>
      </c>
      <c r="C186" s="7">
        <v>1690.4</v>
      </c>
      <c r="D186" s="7"/>
      <c r="E186" s="7"/>
      <c r="F186" s="7">
        <v>8702.82</v>
      </c>
      <c r="G186" s="7"/>
      <c r="H186" s="7">
        <v>1325.84</v>
      </c>
      <c r="I186" s="7">
        <v>942</v>
      </c>
      <c r="J186" s="7"/>
      <c r="K186" s="7">
        <v>1092</v>
      </c>
      <c r="L186" s="7"/>
      <c r="M186" s="7">
        <v>7497.8</v>
      </c>
      <c r="N186" s="7">
        <v>1177.8499999999999</v>
      </c>
      <c r="O186" s="7">
        <v>3593.88</v>
      </c>
      <c r="P186" s="7">
        <v>1691</v>
      </c>
      <c r="Q186" s="7">
        <v>3639.11</v>
      </c>
      <c r="R186" s="7">
        <v>1260.51</v>
      </c>
      <c r="S186" s="7">
        <v>4753.16</v>
      </c>
      <c r="T186" s="7">
        <v>2580.1999999999998</v>
      </c>
      <c r="U186" s="7">
        <v>4131.74</v>
      </c>
      <c r="V186" s="7">
        <v>1914</v>
      </c>
      <c r="W186" s="7"/>
      <c r="X186" s="7">
        <v>3571</v>
      </c>
      <c r="Y186" s="7"/>
      <c r="Z186" s="7"/>
      <c r="AA186" s="7"/>
      <c r="AB186" s="7">
        <v>2755.67</v>
      </c>
      <c r="AC186" s="7"/>
      <c r="AD186" s="7"/>
      <c r="AE186" s="10">
        <v>52318.979999999989</v>
      </c>
    </row>
    <row r="187" spans="1:31" x14ac:dyDescent="0.2">
      <c r="A187" s="6" t="s">
        <v>408</v>
      </c>
      <c r="B187" s="6" t="s">
        <v>409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>
        <v>4420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>
        <v>3046</v>
      </c>
      <c r="AC187" s="8">
        <v>1069.2</v>
      </c>
      <c r="AD187" s="8"/>
      <c r="AE187" s="11">
        <v>8535.2000000000007</v>
      </c>
    </row>
    <row r="188" spans="1:31" x14ac:dyDescent="0.2">
      <c r="A188" s="2" t="s">
        <v>410</v>
      </c>
      <c r="B188" s="2" t="s">
        <v>411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>
        <v>10439.799999999999</v>
      </c>
      <c r="AD188" s="7"/>
      <c r="AE188" s="10">
        <v>10439.800000000001</v>
      </c>
    </row>
    <row r="189" spans="1:31" x14ac:dyDescent="0.2">
      <c r="A189" s="6" t="s">
        <v>412</v>
      </c>
      <c r="B189" s="6" t="s">
        <v>413</v>
      </c>
      <c r="C189" s="8">
        <v>805</v>
      </c>
      <c r="D189" s="8"/>
      <c r="E189" s="8"/>
      <c r="F189" s="8"/>
      <c r="G189" s="8"/>
      <c r="H189" s="8"/>
      <c r="I189" s="8"/>
      <c r="J189" s="8"/>
      <c r="K189" s="8"/>
      <c r="L189" s="8"/>
      <c r="M189" s="8">
        <v>809</v>
      </c>
      <c r="N189" s="8"/>
      <c r="O189" s="8"/>
      <c r="P189" s="8">
        <v>813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11">
        <v>2427</v>
      </c>
    </row>
    <row r="190" spans="1:31" x14ac:dyDescent="0.2">
      <c r="A190" s="2" t="s">
        <v>414</v>
      </c>
      <c r="B190" s="2" t="s">
        <v>415</v>
      </c>
      <c r="C190" s="7">
        <v>10815</v>
      </c>
      <c r="D190" s="7"/>
      <c r="E190" s="7"/>
      <c r="F190" s="7"/>
      <c r="G190" s="7"/>
      <c r="H190" s="7"/>
      <c r="I190" s="7"/>
      <c r="J190" s="7"/>
      <c r="K190" s="7"/>
      <c r="L190" s="7">
        <v>6261.26</v>
      </c>
      <c r="M190" s="7"/>
      <c r="N190" s="7"/>
      <c r="O190" s="7"/>
      <c r="P190" s="7"/>
      <c r="Q190" s="7">
        <v>3420.56</v>
      </c>
      <c r="R190" s="7">
        <v>444.16</v>
      </c>
      <c r="S190" s="7">
        <v>-170.16</v>
      </c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10">
        <v>20770.820000000003</v>
      </c>
    </row>
    <row r="191" spans="1:31" x14ac:dyDescent="0.2">
      <c r="A191" s="6" t="s">
        <v>416</v>
      </c>
      <c r="B191" s="6" t="s">
        <v>417</v>
      </c>
      <c r="C191" s="8">
        <v>1016.28</v>
      </c>
      <c r="D191" s="8">
        <v>3262.08</v>
      </c>
      <c r="E191" s="8"/>
      <c r="F191" s="8">
        <v>761.4</v>
      </c>
      <c r="G191" s="8"/>
      <c r="H191" s="8"/>
      <c r="I191" s="8">
        <v>3650.75</v>
      </c>
      <c r="J191" s="8">
        <v>2456.02</v>
      </c>
      <c r="K191" s="8">
        <v>18677.78</v>
      </c>
      <c r="L191" s="8"/>
      <c r="M191" s="8">
        <v>1347.84</v>
      </c>
      <c r="N191" s="8">
        <v>686.83</v>
      </c>
      <c r="O191" s="8">
        <v>9115.14</v>
      </c>
      <c r="P191" s="8">
        <v>5384.5</v>
      </c>
      <c r="Q191" s="8">
        <v>6823.6</v>
      </c>
      <c r="R191" s="8">
        <v>781.8</v>
      </c>
      <c r="S191" s="8">
        <v>1928.08</v>
      </c>
      <c r="T191" s="8">
        <v>8447.92</v>
      </c>
      <c r="U191" s="8">
        <v>1531.5</v>
      </c>
      <c r="V191" s="8">
        <v>768.93</v>
      </c>
      <c r="W191" s="8">
        <v>800.27</v>
      </c>
      <c r="X191" s="8"/>
      <c r="Y191" s="8"/>
      <c r="Z191" s="8">
        <v>2473.85</v>
      </c>
      <c r="AA191" s="8">
        <v>16276.17</v>
      </c>
      <c r="AB191" s="8">
        <v>-1426.46</v>
      </c>
      <c r="AC191" s="8">
        <v>1222</v>
      </c>
      <c r="AD191" s="8">
        <v>6114.08</v>
      </c>
      <c r="AE191" s="11">
        <v>92100.359999999986</v>
      </c>
    </row>
    <row r="192" spans="1:31" x14ac:dyDescent="0.2">
      <c r="A192" s="2" t="s">
        <v>418</v>
      </c>
      <c r="B192" s="2" t="s">
        <v>419</v>
      </c>
      <c r="C192" s="7"/>
      <c r="D192" s="7">
        <v>-458.25</v>
      </c>
      <c r="E192" s="7"/>
      <c r="F192" s="7"/>
      <c r="G192" s="7"/>
      <c r="H192" s="7"/>
      <c r="I192" s="7">
        <v>3035.59</v>
      </c>
      <c r="J192" s="7"/>
      <c r="K192" s="7"/>
      <c r="L192" s="7"/>
      <c r="M192" s="7"/>
      <c r="N192" s="7"/>
      <c r="O192" s="7">
        <v>441.75</v>
      </c>
      <c r="P192" s="7">
        <v>447.5</v>
      </c>
      <c r="Q192" s="7"/>
      <c r="R192" s="7"/>
      <c r="S192" s="7"/>
      <c r="T192" s="7"/>
      <c r="U192" s="7"/>
      <c r="V192" s="7"/>
      <c r="W192" s="7"/>
      <c r="X192" s="7">
        <v>1820.8</v>
      </c>
      <c r="Y192" s="7">
        <v>1612.64</v>
      </c>
      <c r="Z192" s="7"/>
      <c r="AA192" s="7"/>
      <c r="AB192" s="7"/>
      <c r="AC192" s="7"/>
      <c r="AD192" s="7"/>
      <c r="AE192" s="10">
        <v>6900.0300000000007</v>
      </c>
    </row>
    <row r="193" spans="1:31" x14ac:dyDescent="0.2">
      <c r="A193" s="6" t="s">
        <v>420</v>
      </c>
      <c r="B193" s="6" t="s">
        <v>421</v>
      </c>
      <c r="C193" s="8">
        <v>49758.31</v>
      </c>
      <c r="D193" s="8">
        <v>20570.650000000001</v>
      </c>
      <c r="E193" s="8">
        <v>51220.38</v>
      </c>
      <c r="F193" s="8">
        <v>36460.1</v>
      </c>
      <c r="G193" s="8">
        <v>44143.9</v>
      </c>
      <c r="H193" s="8">
        <v>49590.3</v>
      </c>
      <c r="I193" s="8">
        <v>22681.8</v>
      </c>
      <c r="J193" s="8">
        <v>46153.7</v>
      </c>
      <c r="K193" s="8">
        <v>14578.25</v>
      </c>
      <c r="L193" s="8">
        <v>47141.15</v>
      </c>
      <c r="M193" s="8">
        <v>42069.15</v>
      </c>
      <c r="N193" s="8">
        <v>30304.26</v>
      </c>
      <c r="O193" s="8">
        <v>36040.129999999997</v>
      </c>
      <c r="P193" s="8">
        <v>31540.880000000001</v>
      </c>
      <c r="Q193" s="8">
        <v>39988.120000000003</v>
      </c>
      <c r="R193" s="8">
        <v>65808.95</v>
      </c>
      <c r="S193" s="8">
        <v>31420.36</v>
      </c>
      <c r="T193" s="8">
        <v>30127.98</v>
      </c>
      <c r="U193" s="8">
        <v>20150.439999999999</v>
      </c>
      <c r="V193" s="8">
        <v>38064.35</v>
      </c>
      <c r="W193" s="8">
        <v>33130.81</v>
      </c>
      <c r="X193" s="8">
        <v>36678.26</v>
      </c>
      <c r="Y193" s="8">
        <v>34412.21</v>
      </c>
      <c r="Z193" s="8">
        <v>37566.18</v>
      </c>
      <c r="AA193" s="8">
        <v>35985.58</v>
      </c>
      <c r="AB193" s="8">
        <v>39835.15</v>
      </c>
      <c r="AC193" s="8">
        <v>13618.62</v>
      </c>
      <c r="AD193" s="8">
        <v>35078.53</v>
      </c>
      <c r="AE193" s="11">
        <v>1014118.5</v>
      </c>
    </row>
    <row r="194" spans="1:31" x14ac:dyDescent="0.2">
      <c r="A194" s="2" t="s">
        <v>422</v>
      </c>
      <c r="B194" s="2" t="s">
        <v>423</v>
      </c>
      <c r="C194" s="7">
        <v>6902</v>
      </c>
      <c r="D194" s="7">
        <v>5557.5</v>
      </c>
      <c r="E194" s="7">
        <v>13610</v>
      </c>
      <c r="F194" s="7">
        <v>22713.23</v>
      </c>
      <c r="G194" s="7">
        <v>1007.7</v>
      </c>
      <c r="H194" s="7">
        <v>20412.47</v>
      </c>
      <c r="I194" s="7">
        <v>8604.0400000000009</v>
      </c>
      <c r="J194" s="7">
        <v>6344.63</v>
      </c>
      <c r="K194" s="7">
        <v>10836.4</v>
      </c>
      <c r="L194" s="7">
        <v>2226.2800000000002</v>
      </c>
      <c r="M194" s="7">
        <v>3227.5</v>
      </c>
      <c r="N194" s="7">
        <v>23459.27</v>
      </c>
      <c r="O194" s="7">
        <v>17217.189999999999</v>
      </c>
      <c r="P194" s="7">
        <v>5041.62</v>
      </c>
      <c r="Q194" s="7">
        <v>15951.01</v>
      </c>
      <c r="R194" s="7">
        <v>1091.72</v>
      </c>
      <c r="S194" s="7">
        <v>4219.9799999999996</v>
      </c>
      <c r="T194" s="7">
        <v>3546.88</v>
      </c>
      <c r="U194" s="7">
        <v>4406.4799999999996</v>
      </c>
      <c r="V194" s="7">
        <v>16930.080000000002</v>
      </c>
      <c r="W194" s="7"/>
      <c r="X194" s="7">
        <v>1881.5</v>
      </c>
      <c r="Y194" s="7">
        <v>2787</v>
      </c>
      <c r="Z194" s="7">
        <v>2213.54</v>
      </c>
      <c r="AA194" s="7">
        <v>-1619.23</v>
      </c>
      <c r="AB194" s="7">
        <v>4275.51</v>
      </c>
      <c r="AC194" s="7">
        <v>7173.84</v>
      </c>
      <c r="AD194" s="7">
        <v>20300.46</v>
      </c>
      <c r="AE194" s="10">
        <v>230318.60000000003</v>
      </c>
    </row>
    <row r="195" spans="1:31" x14ac:dyDescent="0.2">
      <c r="A195" s="6" t="s">
        <v>424</v>
      </c>
      <c r="B195" s="6" t="s">
        <v>425</v>
      </c>
      <c r="C195" s="8"/>
      <c r="D195" s="8">
        <v>6686.83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>
        <v>1346.65</v>
      </c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11">
        <v>8033.48</v>
      </c>
    </row>
    <row r="196" spans="1:31" x14ac:dyDescent="0.2">
      <c r="A196" s="2" t="s">
        <v>426</v>
      </c>
      <c r="B196" s="2" t="s">
        <v>427</v>
      </c>
      <c r="C196" s="7"/>
      <c r="D196" s="7">
        <v>772.94</v>
      </c>
      <c r="E196" s="7"/>
      <c r="F196" s="7"/>
      <c r="G196" s="7">
        <v>833.74</v>
      </c>
      <c r="H196" s="7">
        <v>4685.75</v>
      </c>
      <c r="I196" s="7"/>
      <c r="J196" s="7">
        <v>1083.5899999999999</v>
      </c>
      <c r="K196" s="7"/>
      <c r="L196" s="7"/>
      <c r="M196" s="7"/>
      <c r="N196" s="7"/>
      <c r="O196" s="7"/>
      <c r="P196" s="7"/>
      <c r="Q196" s="7">
        <v>337.75</v>
      </c>
      <c r="R196" s="7"/>
      <c r="S196" s="7"/>
      <c r="T196" s="7">
        <v>17147.900000000001</v>
      </c>
      <c r="U196" s="7">
        <v>337.75</v>
      </c>
      <c r="V196" s="7"/>
      <c r="W196" s="7">
        <v>337.75</v>
      </c>
      <c r="X196" s="7"/>
      <c r="Y196" s="7"/>
      <c r="Z196" s="7"/>
      <c r="AA196" s="7"/>
      <c r="AB196" s="7"/>
      <c r="AC196" s="7">
        <v>683</v>
      </c>
      <c r="AD196" s="7">
        <v>527.99</v>
      </c>
      <c r="AE196" s="10">
        <v>26748.160000000003</v>
      </c>
    </row>
    <row r="197" spans="1:31" x14ac:dyDescent="0.2">
      <c r="A197" s="6" t="s">
        <v>428</v>
      </c>
      <c r="B197" s="6" t="s">
        <v>429</v>
      </c>
      <c r="C197" s="8"/>
      <c r="D197" s="8"/>
      <c r="E197" s="8"/>
      <c r="F197" s="8"/>
      <c r="G197" s="8"/>
      <c r="H197" s="8"/>
      <c r="I197" s="8"/>
      <c r="J197" s="8"/>
      <c r="K197" s="8">
        <v>6700.77</v>
      </c>
      <c r="L197" s="8"/>
      <c r="M197" s="8"/>
      <c r="N197" s="8"/>
      <c r="O197" s="8"/>
      <c r="P197" s="8"/>
      <c r="Q197" s="8"/>
      <c r="R197" s="8"/>
      <c r="S197" s="8"/>
      <c r="T197" s="8">
        <v>9255.2000000000007</v>
      </c>
      <c r="U197" s="8"/>
      <c r="V197" s="8"/>
      <c r="W197" s="8"/>
      <c r="X197" s="8"/>
      <c r="Y197" s="8"/>
      <c r="Z197" s="8"/>
      <c r="AA197" s="8"/>
      <c r="AB197" s="8">
        <v>5419.71</v>
      </c>
      <c r="AC197" s="8"/>
      <c r="AD197" s="8"/>
      <c r="AE197" s="11">
        <v>21375.68</v>
      </c>
    </row>
    <row r="198" spans="1:31" x14ac:dyDescent="0.2">
      <c r="A198" s="2" t="s">
        <v>430</v>
      </c>
      <c r="B198" s="2" t="s">
        <v>431</v>
      </c>
      <c r="C198" s="7">
        <v>7644.8</v>
      </c>
      <c r="D198" s="7">
        <v>9425</v>
      </c>
      <c r="E198" s="7"/>
      <c r="F198" s="7">
        <v>5017.4399999999996</v>
      </c>
      <c r="G198" s="7">
        <v>1585.09</v>
      </c>
      <c r="H198" s="7">
        <v>411.19</v>
      </c>
      <c r="I198" s="7">
        <v>2609</v>
      </c>
      <c r="J198" s="7">
        <v>1968</v>
      </c>
      <c r="K198" s="7"/>
      <c r="L198" s="7">
        <v>8775</v>
      </c>
      <c r="M198" s="7"/>
      <c r="N198" s="7"/>
      <c r="O198" s="7"/>
      <c r="P198" s="7">
        <v>5976</v>
      </c>
      <c r="Q198" s="7"/>
      <c r="R198" s="7"/>
      <c r="S198" s="7"/>
      <c r="T198" s="7"/>
      <c r="U198" s="7">
        <v>4188.2</v>
      </c>
      <c r="V198" s="7">
        <v>803.6</v>
      </c>
      <c r="W198" s="7">
        <v>1865</v>
      </c>
      <c r="X198" s="7">
        <v>4116</v>
      </c>
      <c r="Y198" s="7"/>
      <c r="Z198" s="7"/>
      <c r="AA198" s="7"/>
      <c r="AB198" s="7">
        <v>4546.6099999999997</v>
      </c>
      <c r="AC198" s="7"/>
      <c r="AD198" s="7"/>
      <c r="AE198" s="10">
        <v>58930.929999999993</v>
      </c>
    </row>
    <row r="199" spans="1:31" x14ac:dyDescent="0.2">
      <c r="A199" s="6" t="s">
        <v>432</v>
      </c>
      <c r="B199" s="6" t="s">
        <v>433</v>
      </c>
      <c r="C199" s="8"/>
      <c r="D199" s="8"/>
      <c r="E199" s="8"/>
      <c r="F199" s="8"/>
      <c r="G199" s="8"/>
      <c r="H199" s="8"/>
      <c r="I199" s="8"/>
      <c r="J199" s="8"/>
      <c r="K199" s="8"/>
      <c r="L199" s="8">
        <v>682.44</v>
      </c>
      <c r="M199" s="8">
        <v>1656.5</v>
      </c>
      <c r="N199" s="8">
        <v>2215</v>
      </c>
      <c r="O199" s="8">
        <v>848.27</v>
      </c>
      <c r="P199" s="8"/>
      <c r="Q199" s="8">
        <v>1156</v>
      </c>
      <c r="R199" s="8"/>
      <c r="S199" s="8"/>
      <c r="T199" s="8">
        <v>2723.05</v>
      </c>
      <c r="U199" s="8">
        <v>1597.5</v>
      </c>
      <c r="V199" s="8"/>
      <c r="W199" s="8">
        <v>1971</v>
      </c>
      <c r="X199" s="8">
        <v>1570</v>
      </c>
      <c r="Y199" s="8">
        <v>91</v>
      </c>
      <c r="Z199" s="8"/>
      <c r="AA199" s="8">
        <v>410</v>
      </c>
      <c r="AB199" s="8"/>
      <c r="AC199" s="8"/>
      <c r="AD199" s="8"/>
      <c r="AE199" s="11">
        <v>14920.760000000002</v>
      </c>
    </row>
    <row r="200" spans="1:31" x14ac:dyDescent="0.2">
      <c r="A200" s="2" t="s">
        <v>434</v>
      </c>
      <c r="B200" s="2" t="s">
        <v>435</v>
      </c>
      <c r="C200" s="7"/>
      <c r="D200" s="7"/>
      <c r="E200" s="7">
        <v>700.9</v>
      </c>
      <c r="F200" s="7"/>
      <c r="G200" s="7">
        <v>1006.45</v>
      </c>
      <c r="H200" s="7">
        <v>1757.37</v>
      </c>
      <c r="I200" s="7"/>
      <c r="J200" s="7"/>
      <c r="K200" s="7"/>
      <c r="L200" s="7"/>
      <c r="M200" s="7">
        <v>607.85</v>
      </c>
      <c r="N200" s="7"/>
      <c r="O200" s="7"/>
      <c r="P200" s="7"/>
      <c r="Q200" s="7">
        <v>412.15</v>
      </c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10">
        <v>4484.72</v>
      </c>
    </row>
    <row r="201" spans="1:31" x14ac:dyDescent="0.2">
      <c r="A201" s="6" t="s">
        <v>436</v>
      </c>
      <c r="B201" s="6" t="s">
        <v>437</v>
      </c>
      <c r="C201" s="8"/>
      <c r="D201" s="8"/>
      <c r="E201" s="8"/>
      <c r="F201" s="8">
        <v>2515.5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>
        <v>1468</v>
      </c>
      <c r="AB201" s="8"/>
      <c r="AC201" s="8"/>
      <c r="AD201" s="8">
        <v>2094</v>
      </c>
      <c r="AE201" s="11">
        <v>6077.5</v>
      </c>
    </row>
    <row r="202" spans="1:31" x14ac:dyDescent="0.2">
      <c r="A202" s="2" t="s">
        <v>438</v>
      </c>
      <c r="B202" s="2" t="s">
        <v>439</v>
      </c>
      <c r="C202" s="7"/>
      <c r="D202" s="7"/>
      <c r="E202" s="7"/>
      <c r="F202" s="7"/>
      <c r="G202" s="7"/>
      <c r="H202" s="7">
        <v>4524</v>
      </c>
      <c r="I202" s="7">
        <v>334</v>
      </c>
      <c r="J202" s="7"/>
      <c r="K202" s="7"/>
      <c r="L202" s="7"/>
      <c r="M202" s="7"/>
      <c r="N202" s="7"/>
      <c r="O202" s="7"/>
      <c r="P202" s="7"/>
      <c r="Q202" s="7"/>
      <c r="R202" s="7"/>
      <c r="S202" s="7">
        <v>7140</v>
      </c>
      <c r="T202" s="7"/>
      <c r="U202" s="7"/>
      <c r="V202" s="7"/>
      <c r="W202" s="7"/>
      <c r="X202" s="7"/>
      <c r="Y202" s="7"/>
      <c r="Z202" s="7">
        <v>5080</v>
      </c>
      <c r="AA202" s="7">
        <v>11162</v>
      </c>
      <c r="AB202" s="7"/>
      <c r="AC202" s="7"/>
      <c r="AD202" s="7"/>
      <c r="AE202" s="10">
        <v>28240</v>
      </c>
    </row>
    <row r="203" spans="1:31" x14ac:dyDescent="0.2">
      <c r="A203" s="6" t="s">
        <v>440</v>
      </c>
      <c r="B203" s="6" t="s">
        <v>441</v>
      </c>
      <c r="C203" s="8"/>
      <c r="D203" s="8">
        <v>8292.43</v>
      </c>
      <c r="E203" s="8">
        <v>1571.32</v>
      </c>
      <c r="F203" s="8">
        <v>8993.49</v>
      </c>
      <c r="G203" s="8"/>
      <c r="H203" s="8">
        <v>7565.67</v>
      </c>
      <c r="I203" s="8">
        <v>6569.64</v>
      </c>
      <c r="J203" s="8">
        <v>4467.62</v>
      </c>
      <c r="K203" s="8">
        <v>496</v>
      </c>
      <c r="L203" s="8">
        <v>2734.18</v>
      </c>
      <c r="M203" s="8"/>
      <c r="N203" s="8"/>
      <c r="O203" s="8">
        <v>3657.32</v>
      </c>
      <c r="P203" s="8"/>
      <c r="Q203" s="8">
        <v>1946.76</v>
      </c>
      <c r="R203" s="8"/>
      <c r="S203" s="8"/>
      <c r="T203" s="8">
        <v>3233.79</v>
      </c>
      <c r="U203" s="8">
        <v>2606.85</v>
      </c>
      <c r="V203" s="8"/>
      <c r="W203" s="8">
        <v>2390.6799999999998</v>
      </c>
      <c r="X203" s="8">
        <v>7053.08</v>
      </c>
      <c r="Y203" s="8">
        <v>1437</v>
      </c>
      <c r="Z203" s="8">
        <v>4513.1499999999996</v>
      </c>
      <c r="AA203" s="8">
        <v>-35.200000000000003</v>
      </c>
      <c r="AB203" s="8"/>
      <c r="AC203" s="8"/>
      <c r="AD203" s="8"/>
      <c r="AE203" s="11">
        <v>67493.78</v>
      </c>
    </row>
    <row r="204" spans="1:31" x14ac:dyDescent="0.2">
      <c r="A204" s="2" t="s">
        <v>442</v>
      </c>
      <c r="B204" s="2" t="s">
        <v>443</v>
      </c>
      <c r="C204" s="7">
        <v>13055.96</v>
      </c>
      <c r="D204" s="7">
        <v>431.09</v>
      </c>
      <c r="E204" s="7">
        <v>5355.19</v>
      </c>
      <c r="F204" s="7">
        <v>411.44</v>
      </c>
      <c r="G204" s="7">
        <v>12377.91</v>
      </c>
      <c r="H204" s="7">
        <v>2117.89</v>
      </c>
      <c r="I204" s="7">
        <v>9308.42</v>
      </c>
      <c r="J204" s="7">
        <v>1884.51</v>
      </c>
      <c r="K204" s="7">
        <v>10150.370000000001</v>
      </c>
      <c r="L204" s="7">
        <v>2484.33</v>
      </c>
      <c r="M204" s="7">
        <v>7931.92</v>
      </c>
      <c r="N204" s="7">
        <v>6472.79</v>
      </c>
      <c r="O204" s="7">
        <v>2612.19</v>
      </c>
      <c r="P204" s="7">
        <v>12244.12</v>
      </c>
      <c r="Q204" s="7">
        <v>9377.2099999999991</v>
      </c>
      <c r="R204" s="7">
        <v>6031.55</v>
      </c>
      <c r="S204" s="7">
        <v>2319.58</v>
      </c>
      <c r="T204" s="7">
        <v>12774.71</v>
      </c>
      <c r="U204" s="7">
        <v>12315.18</v>
      </c>
      <c r="V204" s="7">
        <v>4533.82</v>
      </c>
      <c r="W204" s="7">
        <v>6281.64</v>
      </c>
      <c r="X204" s="7">
        <v>4124.57</v>
      </c>
      <c r="Y204" s="7">
        <v>1855.37</v>
      </c>
      <c r="Z204" s="7">
        <v>2976.75</v>
      </c>
      <c r="AA204" s="7">
        <v>1191.23</v>
      </c>
      <c r="AB204" s="7">
        <v>1756.06</v>
      </c>
      <c r="AC204" s="7">
        <v>8143.84</v>
      </c>
      <c r="AD204" s="7">
        <v>8192.59</v>
      </c>
      <c r="AE204" s="10">
        <v>168712.23</v>
      </c>
    </row>
    <row r="205" spans="1:31" x14ac:dyDescent="0.2">
      <c r="A205" s="6" t="s">
        <v>444</v>
      </c>
      <c r="B205" s="6" t="s">
        <v>445</v>
      </c>
      <c r="C205" s="8">
        <v>478</v>
      </c>
      <c r="D205" s="8">
        <v>2717</v>
      </c>
      <c r="E205" s="8">
        <v>2258.1</v>
      </c>
      <c r="F205" s="8">
        <v>465.78</v>
      </c>
      <c r="G205" s="8">
        <v>-1665.38</v>
      </c>
      <c r="H205" s="8">
        <v>500</v>
      </c>
      <c r="I205" s="8">
        <v>652.4</v>
      </c>
      <c r="J205" s="8">
        <v>650</v>
      </c>
      <c r="K205" s="8">
        <v>5024.26</v>
      </c>
      <c r="L205" s="8"/>
      <c r="M205" s="8"/>
      <c r="N205" s="8"/>
      <c r="O205" s="8">
        <v>1139.2</v>
      </c>
      <c r="P205" s="8">
        <v>2013.75</v>
      </c>
      <c r="Q205" s="8"/>
      <c r="R205" s="8">
        <v>1220</v>
      </c>
      <c r="S205" s="8">
        <v>1110</v>
      </c>
      <c r="T205" s="8">
        <v>3416</v>
      </c>
      <c r="U205" s="8">
        <v>1308</v>
      </c>
      <c r="V205" s="8">
        <v>1663.7</v>
      </c>
      <c r="W205" s="8">
        <v>745</v>
      </c>
      <c r="X205" s="8">
        <v>2501.5</v>
      </c>
      <c r="Y205" s="8"/>
      <c r="Z205" s="8">
        <v>3619.84</v>
      </c>
      <c r="AA205" s="8">
        <v>705</v>
      </c>
      <c r="AB205" s="8">
        <v>1225.5</v>
      </c>
      <c r="AC205" s="8">
        <v>916.1</v>
      </c>
      <c r="AD205" s="8">
        <v>584</v>
      </c>
      <c r="AE205" s="11">
        <v>33247.75</v>
      </c>
    </row>
    <row r="206" spans="1:31" x14ac:dyDescent="0.2">
      <c r="A206" s="2" t="s">
        <v>446</v>
      </c>
      <c r="B206" s="2" t="s">
        <v>447</v>
      </c>
      <c r="C206" s="7">
        <v>2933.8</v>
      </c>
      <c r="D206" s="7">
        <v>1283.8</v>
      </c>
      <c r="E206" s="7"/>
      <c r="F206" s="7">
        <v>2601.6</v>
      </c>
      <c r="G206" s="7"/>
      <c r="H206" s="7"/>
      <c r="I206" s="7"/>
      <c r="J206" s="7">
        <v>2245.6</v>
      </c>
      <c r="K206" s="7"/>
      <c r="L206" s="7"/>
      <c r="M206" s="7">
        <v>2087.85</v>
      </c>
      <c r="N206" s="7"/>
      <c r="O206" s="7"/>
      <c r="P206" s="7"/>
      <c r="Q206" s="7"/>
      <c r="R206" s="7">
        <v>3094.25</v>
      </c>
      <c r="S206" s="7"/>
      <c r="T206" s="7"/>
      <c r="U206" s="7">
        <v>1663.9</v>
      </c>
      <c r="V206" s="7">
        <v>-1663.9</v>
      </c>
      <c r="W206" s="7"/>
      <c r="X206" s="7">
        <v>3078.3</v>
      </c>
      <c r="Y206" s="7"/>
      <c r="Z206" s="7"/>
      <c r="AA206" s="7"/>
      <c r="AB206" s="7"/>
      <c r="AC206" s="7"/>
      <c r="AD206" s="7"/>
      <c r="AE206" s="10">
        <v>17325.2</v>
      </c>
    </row>
    <row r="207" spans="1:31" x14ac:dyDescent="0.2">
      <c r="A207" s="6" t="s">
        <v>448</v>
      </c>
      <c r="B207" s="6" t="s">
        <v>449</v>
      </c>
      <c r="C207" s="8"/>
      <c r="D207" s="8"/>
      <c r="E207" s="8"/>
      <c r="F207" s="8"/>
      <c r="G207" s="8">
        <v>2383</v>
      </c>
      <c r="H207" s="8">
        <v>1362.5</v>
      </c>
      <c r="I207" s="8"/>
      <c r="J207" s="8">
        <v>1365.5</v>
      </c>
      <c r="K207" s="8"/>
      <c r="L207" s="8"/>
      <c r="M207" s="8"/>
      <c r="N207" s="8"/>
      <c r="O207" s="8">
        <v>1475</v>
      </c>
      <c r="P207" s="8">
        <v>4972</v>
      </c>
      <c r="Q207" s="8"/>
      <c r="R207" s="8"/>
      <c r="S207" s="8">
        <v>1548</v>
      </c>
      <c r="T207" s="8"/>
      <c r="U207" s="8">
        <v>10250</v>
      </c>
      <c r="V207" s="8"/>
      <c r="W207" s="8"/>
      <c r="X207" s="8"/>
      <c r="Y207" s="8"/>
      <c r="Z207" s="8"/>
      <c r="AA207" s="8"/>
      <c r="AB207" s="8"/>
      <c r="AC207" s="8"/>
      <c r="AD207" s="8"/>
      <c r="AE207" s="11">
        <v>23356</v>
      </c>
    </row>
    <row r="208" spans="1:31" x14ac:dyDescent="0.2">
      <c r="A208" s="2" t="s">
        <v>450</v>
      </c>
      <c r="B208" s="2" t="s">
        <v>451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>
        <v>4100.1000000000004</v>
      </c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10">
        <v>4100.1000000000004</v>
      </c>
    </row>
    <row r="209" spans="1:31" x14ac:dyDescent="0.2">
      <c r="A209" s="6" t="s">
        <v>452</v>
      </c>
      <c r="B209" s="6" t="s">
        <v>453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>
        <v>1840</v>
      </c>
      <c r="AE209" s="11">
        <v>1840</v>
      </c>
    </row>
    <row r="210" spans="1:31" x14ac:dyDescent="0.2">
      <c r="A210" s="2" t="s">
        <v>454</v>
      </c>
      <c r="B210" s="2" t="s">
        <v>455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>
        <v>636.9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10">
        <v>636.9</v>
      </c>
    </row>
    <row r="211" spans="1:31" x14ac:dyDescent="0.2">
      <c r="A211" s="6" t="s">
        <v>456</v>
      </c>
      <c r="B211" s="6" t="s">
        <v>457</v>
      </c>
      <c r="C211" s="8">
        <v>8644.66</v>
      </c>
      <c r="D211" s="8">
        <v>9566.5</v>
      </c>
      <c r="E211" s="8">
        <v>35453.9</v>
      </c>
      <c r="F211" s="8">
        <v>1612.6</v>
      </c>
      <c r="G211" s="8">
        <v>41010.54</v>
      </c>
      <c r="H211" s="8">
        <v>49587.73</v>
      </c>
      <c r="I211" s="8">
        <v>537.54999999999995</v>
      </c>
      <c r="J211" s="8">
        <v>27771.74</v>
      </c>
      <c r="K211" s="8">
        <v>35160.400000000001</v>
      </c>
      <c r="L211" s="8">
        <v>35957.360000000001</v>
      </c>
      <c r="M211" s="8">
        <v>75759.05</v>
      </c>
      <c r="N211" s="8">
        <v>3813.35</v>
      </c>
      <c r="O211" s="8">
        <v>8551.9500000000007</v>
      </c>
      <c r="P211" s="8">
        <v>53809.58</v>
      </c>
      <c r="Q211" s="8">
        <v>24603.3</v>
      </c>
      <c r="R211" s="8">
        <v>29311.75</v>
      </c>
      <c r="S211" s="8">
        <v>6557.82</v>
      </c>
      <c r="T211" s="8">
        <v>10675.38</v>
      </c>
      <c r="U211" s="8">
        <v>7089.93</v>
      </c>
      <c r="V211" s="8">
        <v>12081.5</v>
      </c>
      <c r="W211" s="8"/>
      <c r="X211" s="8">
        <v>32865.339999999997</v>
      </c>
      <c r="Y211" s="8">
        <v>16990.740000000002</v>
      </c>
      <c r="Z211" s="8">
        <v>1321.24</v>
      </c>
      <c r="AA211" s="8">
        <v>7455.4</v>
      </c>
      <c r="AB211" s="8">
        <v>8031.98</v>
      </c>
      <c r="AC211" s="8">
        <v>8960.9500000000007</v>
      </c>
      <c r="AD211" s="8">
        <v>5682.05</v>
      </c>
      <c r="AE211" s="11">
        <v>558864.28999999992</v>
      </c>
    </row>
    <row r="212" spans="1:31" x14ac:dyDescent="0.2">
      <c r="A212" s="2" t="s">
        <v>458</v>
      </c>
      <c r="B212" s="2" t="s">
        <v>459</v>
      </c>
      <c r="C212" s="7"/>
      <c r="D212" s="7"/>
      <c r="E212" s="7"/>
      <c r="F212" s="7"/>
      <c r="G212" s="7"/>
      <c r="H212" s="7"/>
      <c r="I212" s="7"/>
      <c r="J212" s="7"/>
      <c r="K212" s="7"/>
      <c r="L212" s="7">
        <v>4579</v>
      </c>
      <c r="M212" s="7"/>
      <c r="N212" s="7"/>
      <c r="O212" s="7"/>
      <c r="P212" s="7"/>
      <c r="Q212" s="7"/>
      <c r="R212" s="7"/>
      <c r="S212" s="7"/>
      <c r="T212" s="7">
        <v>2066</v>
      </c>
      <c r="U212" s="7"/>
      <c r="V212" s="7"/>
      <c r="W212" s="7">
        <v>3572</v>
      </c>
      <c r="X212" s="7">
        <v>4393.01</v>
      </c>
      <c r="Y212" s="7">
        <v>1823.57</v>
      </c>
      <c r="Z212" s="7"/>
      <c r="AA212" s="7"/>
      <c r="AB212" s="7"/>
      <c r="AC212" s="7"/>
      <c r="AD212" s="7"/>
      <c r="AE212" s="10">
        <v>16433.580000000002</v>
      </c>
    </row>
    <row r="213" spans="1:31" x14ac:dyDescent="0.2">
      <c r="A213" s="6" t="s">
        <v>460</v>
      </c>
      <c r="B213" s="6" t="s">
        <v>461</v>
      </c>
      <c r="C213" s="8"/>
      <c r="D213" s="8"/>
      <c r="E213" s="8">
        <v>26185</v>
      </c>
      <c r="F213" s="8">
        <v>183435</v>
      </c>
      <c r="G213" s="8">
        <v>206009</v>
      </c>
      <c r="H213" s="8">
        <v>132485.1</v>
      </c>
      <c r="I213" s="8">
        <v>18467.240000000002</v>
      </c>
      <c r="J213" s="8">
        <v>41906.25</v>
      </c>
      <c r="K213" s="8">
        <v>2720</v>
      </c>
      <c r="L213" s="8">
        <v>159984.6</v>
      </c>
      <c r="M213" s="8">
        <v>46504.6</v>
      </c>
      <c r="N213" s="8">
        <v>57393.2</v>
      </c>
      <c r="O213" s="8">
        <v>32782.6</v>
      </c>
      <c r="P213" s="8">
        <v>845.56</v>
      </c>
      <c r="Q213" s="8">
        <v>65014.89</v>
      </c>
      <c r="R213" s="8">
        <v>80962.84</v>
      </c>
      <c r="S213" s="8">
        <v>9000</v>
      </c>
      <c r="T213" s="8">
        <v>91870.48</v>
      </c>
      <c r="U213" s="8">
        <v>57044</v>
      </c>
      <c r="V213" s="8">
        <v>44855</v>
      </c>
      <c r="W213" s="8">
        <v>-644.6</v>
      </c>
      <c r="X213" s="8">
        <v>27625</v>
      </c>
      <c r="Y213" s="8">
        <v>9235</v>
      </c>
      <c r="Z213" s="8">
        <v>7555.5</v>
      </c>
      <c r="AA213" s="8"/>
      <c r="AB213" s="8"/>
      <c r="AC213" s="8"/>
      <c r="AD213" s="8"/>
      <c r="AE213" s="11">
        <v>1301236.2599999998</v>
      </c>
    </row>
    <row r="214" spans="1:31" x14ac:dyDescent="0.2">
      <c r="A214" s="2" t="s">
        <v>462</v>
      </c>
      <c r="B214" s="2" t="s">
        <v>463</v>
      </c>
      <c r="C214" s="7">
        <v>4773.55</v>
      </c>
      <c r="D214" s="7">
        <v>1971.5</v>
      </c>
      <c r="E214" s="7">
        <v>2946</v>
      </c>
      <c r="F214" s="7"/>
      <c r="G214" s="7">
        <v>1948.5</v>
      </c>
      <c r="H214" s="7">
        <v>2684</v>
      </c>
      <c r="I214" s="7">
        <v>2417</v>
      </c>
      <c r="J214" s="7">
        <v>4040.45</v>
      </c>
      <c r="K214" s="7">
        <v>6703.29</v>
      </c>
      <c r="L214" s="7">
        <v>3497</v>
      </c>
      <c r="M214" s="7">
        <v>2518.8000000000002</v>
      </c>
      <c r="N214" s="7">
        <v>7831.55</v>
      </c>
      <c r="O214" s="7">
        <v>19168.330000000002</v>
      </c>
      <c r="P214" s="7">
        <v>4730</v>
      </c>
      <c r="Q214" s="7">
        <v>8393.6</v>
      </c>
      <c r="R214" s="7"/>
      <c r="S214" s="7">
        <v>3126.1</v>
      </c>
      <c r="T214" s="7"/>
      <c r="U214" s="7">
        <v>9332.5</v>
      </c>
      <c r="V214" s="7">
        <v>6071.99</v>
      </c>
      <c r="W214" s="7">
        <v>8870.43</v>
      </c>
      <c r="X214" s="7">
        <v>3399.2</v>
      </c>
      <c r="Y214" s="7">
        <v>6759.25</v>
      </c>
      <c r="Z214" s="7">
        <v>2985.1</v>
      </c>
      <c r="AA214" s="7">
        <v>1845</v>
      </c>
      <c r="AB214" s="7"/>
      <c r="AC214" s="7"/>
      <c r="AD214" s="7">
        <v>4286.18</v>
      </c>
      <c r="AE214" s="10">
        <v>120299.32000000004</v>
      </c>
    </row>
    <row r="215" spans="1:31" x14ac:dyDescent="0.2">
      <c r="A215" s="6" t="s">
        <v>464</v>
      </c>
      <c r="B215" s="6" t="s">
        <v>465</v>
      </c>
      <c r="C215" s="8">
        <v>1515</v>
      </c>
      <c r="D215" s="8">
        <v>11392.75</v>
      </c>
      <c r="E215" s="8">
        <v>2501.09</v>
      </c>
      <c r="F215" s="8">
        <v>26475</v>
      </c>
      <c r="G215" s="8">
        <v>5720.86</v>
      </c>
      <c r="H215" s="8">
        <v>1634.98</v>
      </c>
      <c r="I215" s="8"/>
      <c r="J215" s="8">
        <v>26893.48</v>
      </c>
      <c r="K215" s="8">
        <v>21969.4</v>
      </c>
      <c r="L215" s="8">
        <v>12523.61</v>
      </c>
      <c r="M215" s="8">
        <v>5459.52</v>
      </c>
      <c r="N215" s="8">
        <v>9436.48</v>
      </c>
      <c r="O215" s="8">
        <v>674</v>
      </c>
      <c r="P215" s="8">
        <v>24979.59</v>
      </c>
      <c r="Q215" s="8">
        <v>29900.6</v>
      </c>
      <c r="R215" s="8">
        <v>1067.74</v>
      </c>
      <c r="S215" s="8">
        <v>971.88</v>
      </c>
      <c r="T215" s="8">
        <v>15994.26</v>
      </c>
      <c r="U215" s="8">
        <v>26280.13</v>
      </c>
      <c r="V215" s="8">
        <v>2497.35</v>
      </c>
      <c r="W215" s="8">
        <v>11904.1</v>
      </c>
      <c r="X215" s="8">
        <v>10199.14</v>
      </c>
      <c r="Y215" s="8">
        <v>1181.98</v>
      </c>
      <c r="Z215" s="8">
        <v>4325</v>
      </c>
      <c r="AA215" s="8">
        <v>15829.36</v>
      </c>
      <c r="AB215" s="8">
        <v>22665.39</v>
      </c>
      <c r="AC215" s="8">
        <v>9927</v>
      </c>
      <c r="AD215" s="8"/>
      <c r="AE215" s="11">
        <v>303919.69000000006</v>
      </c>
    </row>
    <row r="216" spans="1:31" x14ac:dyDescent="0.2">
      <c r="A216" s="2" t="s">
        <v>466</v>
      </c>
      <c r="B216" s="2" t="s">
        <v>467</v>
      </c>
      <c r="C216" s="7">
        <v>2608.3200000000002</v>
      </c>
      <c r="D216" s="7"/>
      <c r="E216" s="7"/>
      <c r="F216" s="7">
        <v>8338.5</v>
      </c>
      <c r="G216" s="7">
        <v>1984.75</v>
      </c>
      <c r="H216" s="7"/>
      <c r="I216" s="7"/>
      <c r="J216" s="7"/>
      <c r="K216" s="7"/>
      <c r="L216" s="7">
        <v>5500</v>
      </c>
      <c r="M216" s="7">
        <v>7390.5</v>
      </c>
      <c r="N216" s="7"/>
      <c r="O216" s="7">
        <v>1311.5</v>
      </c>
      <c r="P216" s="7">
        <v>5261</v>
      </c>
      <c r="Q216" s="7">
        <v>2265</v>
      </c>
      <c r="R216" s="7">
        <v>1873</v>
      </c>
      <c r="S216" s="7">
        <v>7475</v>
      </c>
      <c r="T216" s="7">
        <v>1710.54</v>
      </c>
      <c r="U216" s="7">
        <v>5200</v>
      </c>
      <c r="V216" s="7">
        <v>11238</v>
      </c>
      <c r="W216" s="7"/>
      <c r="X216" s="7">
        <v>9906.6</v>
      </c>
      <c r="Y216" s="7"/>
      <c r="Z216" s="7"/>
      <c r="AA216" s="7">
        <v>10755</v>
      </c>
      <c r="AB216" s="7">
        <v>6041.43</v>
      </c>
      <c r="AC216" s="7">
        <v>803</v>
      </c>
      <c r="AD216" s="7">
        <v>6534</v>
      </c>
      <c r="AE216" s="10">
        <v>96196.140000000014</v>
      </c>
    </row>
    <row r="217" spans="1:31" x14ac:dyDescent="0.2">
      <c r="A217" s="6" t="s">
        <v>468</v>
      </c>
      <c r="B217" s="6" t="s">
        <v>469</v>
      </c>
      <c r="C217" s="8"/>
      <c r="D217" s="8"/>
      <c r="E217" s="8"/>
      <c r="F217" s="8"/>
      <c r="G217" s="8"/>
      <c r="H217" s="8"/>
      <c r="I217" s="8"/>
      <c r="J217" s="8"/>
      <c r="K217" s="8"/>
      <c r="L217" s="8">
        <v>1285.4000000000001</v>
      </c>
      <c r="M217" s="8"/>
      <c r="N217" s="8"/>
      <c r="O217" s="8"/>
      <c r="P217" s="8">
        <v>1162.4000000000001</v>
      </c>
      <c r="Q217" s="8"/>
      <c r="R217" s="8"/>
      <c r="S217" s="8"/>
      <c r="T217" s="8"/>
      <c r="U217" s="8"/>
      <c r="V217" s="8"/>
      <c r="W217" s="8">
        <v>1159.83</v>
      </c>
      <c r="X217" s="8">
        <v>1335.99</v>
      </c>
      <c r="Y217" s="8"/>
      <c r="Z217" s="8"/>
      <c r="AA217" s="8"/>
      <c r="AB217" s="8">
        <v>2146.44</v>
      </c>
      <c r="AC217" s="8">
        <v>1424.4</v>
      </c>
      <c r="AD217" s="8"/>
      <c r="AE217" s="11">
        <v>8514.4599999999991</v>
      </c>
    </row>
    <row r="218" spans="1:31" x14ac:dyDescent="0.2">
      <c r="A218" s="2" t="s">
        <v>470</v>
      </c>
      <c r="B218" s="2" t="s">
        <v>471</v>
      </c>
      <c r="C218" s="7">
        <v>934.1</v>
      </c>
      <c r="D218" s="7"/>
      <c r="E218" s="7"/>
      <c r="F218" s="7">
        <v>511.6</v>
      </c>
      <c r="G218" s="7">
        <v>4570</v>
      </c>
      <c r="H218" s="7"/>
      <c r="I218" s="7"/>
      <c r="J218" s="7"/>
      <c r="K218" s="7">
        <v>5442.05</v>
      </c>
      <c r="L218" s="7"/>
      <c r="M218" s="7"/>
      <c r="N218" s="7">
        <v>1640</v>
      </c>
      <c r="O218" s="7">
        <v>1640</v>
      </c>
      <c r="P218" s="7"/>
      <c r="Q218" s="7"/>
      <c r="R218" s="7">
        <v>602</v>
      </c>
      <c r="S218" s="7">
        <v>6958.94</v>
      </c>
      <c r="T218" s="7"/>
      <c r="U218" s="7">
        <v>10866</v>
      </c>
      <c r="V218" s="7"/>
      <c r="W218" s="7"/>
      <c r="X218" s="7"/>
      <c r="Y218" s="7">
        <v>11856</v>
      </c>
      <c r="Z218" s="7"/>
      <c r="AA218" s="7"/>
      <c r="AB218" s="7"/>
      <c r="AC218" s="7"/>
      <c r="AD218" s="7"/>
      <c r="AE218" s="10">
        <v>45020.69</v>
      </c>
    </row>
    <row r="219" spans="1:31" x14ac:dyDescent="0.2">
      <c r="A219" s="6" t="s">
        <v>472</v>
      </c>
      <c r="B219" s="6" t="s">
        <v>473</v>
      </c>
      <c r="C219" s="8"/>
      <c r="D219" s="8"/>
      <c r="E219" s="8">
        <v>19250</v>
      </c>
      <c r="F219" s="8">
        <v>24100</v>
      </c>
      <c r="G219" s="8">
        <v>6375.15</v>
      </c>
      <c r="H219" s="8"/>
      <c r="I219" s="8">
        <v>13297.82</v>
      </c>
      <c r="J219" s="8">
        <v>14000.44</v>
      </c>
      <c r="K219" s="8">
        <v>1562.8</v>
      </c>
      <c r="L219" s="8"/>
      <c r="M219" s="8">
        <v>67682.7</v>
      </c>
      <c r="N219" s="8"/>
      <c r="O219" s="8"/>
      <c r="P219" s="8">
        <v>14257.4</v>
      </c>
      <c r="Q219" s="8"/>
      <c r="R219" s="8"/>
      <c r="S219" s="8">
        <v>19220</v>
      </c>
      <c r="T219" s="8">
        <v>23666.25</v>
      </c>
      <c r="U219" s="8">
        <v>7802</v>
      </c>
      <c r="V219" s="8"/>
      <c r="W219" s="8"/>
      <c r="X219" s="8">
        <v>15250</v>
      </c>
      <c r="Y219" s="8">
        <v>9222.84</v>
      </c>
      <c r="Z219" s="8"/>
      <c r="AA219" s="8"/>
      <c r="AB219" s="8"/>
      <c r="AC219" s="8">
        <v>1702.5</v>
      </c>
      <c r="AD219" s="8">
        <v>37687</v>
      </c>
      <c r="AE219" s="11">
        <v>275076.90000000002</v>
      </c>
    </row>
    <row r="220" spans="1:31" x14ac:dyDescent="0.2">
      <c r="A220" s="2" t="s">
        <v>474</v>
      </c>
      <c r="B220" s="2" t="s">
        <v>475</v>
      </c>
      <c r="C220" s="7">
        <v>699.04</v>
      </c>
      <c r="D220" s="7"/>
      <c r="E220" s="7">
        <v>1032</v>
      </c>
      <c r="F220" s="7"/>
      <c r="G220" s="7"/>
      <c r="H220" s="7"/>
      <c r="I220" s="7"/>
      <c r="J220" s="7">
        <v>818.76</v>
      </c>
      <c r="K220" s="7"/>
      <c r="L220" s="7">
        <v>941</v>
      </c>
      <c r="M220" s="7"/>
      <c r="N220" s="7"/>
      <c r="O220" s="7">
        <v>727</v>
      </c>
      <c r="P220" s="7"/>
      <c r="Q220" s="7">
        <v>1845</v>
      </c>
      <c r="R220" s="7">
        <v>3836</v>
      </c>
      <c r="S220" s="7"/>
      <c r="T220" s="7"/>
      <c r="U220" s="7">
        <v>400.32</v>
      </c>
      <c r="V220" s="7">
        <v>705</v>
      </c>
      <c r="W220" s="7"/>
      <c r="X220" s="7">
        <v>5703</v>
      </c>
      <c r="Y220" s="7">
        <v>358.79</v>
      </c>
      <c r="Z220" s="7">
        <v>470</v>
      </c>
      <c r="AA220" s="7"/>
      <c r="AB220" s="7"/>
      <c r="AC220" s="7"/>
      <c r="AD220" s="7"/>
      <c r="AE220" s="10">
        <v>17535.91</v>
      </c>
    </row>
    <row r="221" spans="1:31" x14ac:dyDescent="0.2">
      <c r="A221" s="6" t="s">
        <v>476</v>
      </c>
      <c r="B221" s="6" t="s">
        <v>477</v>
      </c>
      <c r="C221" s="8">
        <v>5075.57</v>
      </c>
      <c r="D221" s="8">
        <v>6953.55</v>
      </c>
      <c r="E221" s="8">
        <v>9365.2999999999993</v>
      </c>
      <c r="F221" s="8">
        <v>2218.61</v>
      </c>
      <c r="G221" s="8">
        <v>13851.94</v>
      </c>
      <c r="H221" s="8">
        <v>10066.98</v>
      </c>
      <c r="I221" s="8">
        <v>6671.81</v>
      </c>
      <c r="J221" s="8">
        <v>7605.05</v>
      </c>
      <c r="K221" s="8">
        <v>6098.72</v>
      </c>
      <c r="L221" s="8">
        <v>8287.69</v>
      </c>
      <c r="M221" s="8">
        <v>13285.3</v>
      </c>
      <c r="N221" s="8">
        <v>4187.22</v>
      </c>
      <c r="O221" s="8">
        <v>5751.22</v>
      </c>
      <c r="P221" s="8">
        <v>5250.24</v>
      </c>
      <c r="Q221" s="8">
        <v>3636.32</v>
      </c>
      <c r="R221" s="8">
        <v>1651.7</v>
      </c>
      <c r="S221" s="8">
        <v>2229.58</v>
      </c>
      <c r="T221" s="8">
        <v>19233.96</v>
      </c>
      <c r="U221" s="8">
        <v>6539.36</v>
      </c>
      <c r="V221" s="8">
        <v>5368.24</v>
      </c>
      <c r="W221" s="8">
        <v>7816.94</v>
      </c>
      <c r="X221" s="8">
        <v>2571.19</v>
      </c>
      <c r="Y221" s="8">
        <v>19375.099999999999</v>
      </c>
      <c r="Z221" s="8">
        <v>724.28</v>
      </c>
      <c r="AA221" s="8">
        <v>4142.45</v>
      </c>
      <c r="AB221" s="8">
        <v>6785.75</v>
      </c>
      <c r="AC221" s="8">
        <v>5043.16</v>
      </c>
      <c r="AD221" s="8"/>
      <c r="AE221" s="11">
        <v>189787.23</v>
      </c>
    </row>
    <row r="222" spans="1:31" x14ac:dyDescent="0.2">
      <c r="A222" s="2" t="s">
        <v>478</v>
      </c>
      <c r="B222" s="2" t="s">
        <v>479</v>
      </c>
      <c r="C222" s="7">
        <v>3664.84</v>
      </c>
      <c r="D222" s="7">
        <v>1427.4</v>
      </c>
      <c r="E222" s="7">
        <v>4765.37</v>
      </c>
      <c r="F222" s="7"/>
      <c r="G222" s="7">
        <v>13792.4</v>
      </c>
      <c r="H222" s="7">
        <v>2801.25</v>
      </c>
      <c r="I222" s="7">
        <v>1607.84</v>
      </c>
      <c r="J222" s="7"/>
      <c r="K222" s="7">
        <v>3598.26</v>
      </c>
      <c r="L222" s="7">
        <v>5656.79</v>
      </c>
      <c r="M222" s="7">
        <v>-2204.6999999999998</v>
      </c>
      <c r="N222" s="7">
        <v>10525</v>
      </c>
      <c r="O222" s="7">
        <v>1400.16</v>
      </c>
      <c r="P222" s="7">
        <v>2925.4</v>
      </c>
      <c r="Q222" s="7">
        <v>1041.1600000000001</v>
      </c>
      <c r="R222" s="7"/>
      <c r="S222" s="7"/>
      <c r="T222" s="7"/>
      <c r="U222" s="7">
        <v>1017</v>
      </c>
      <c r="V222" s="7">
        <v>971.92</v>
      </c>
      <c r="W222" s="7"/>
      <c r="X222" s="7">
        <v>4359.96</v>
      </c>
      <c r="Y222" s="7">
        <v>2928.3</v>
      </c>
      <c r="Z222" s="7">
        <v>2354.6</v>
      </c>
      <c r="AA222" s="7"/>
      <c r="AB222" s="7">
        <v>10520.8</v>
      </c>
      <c r="AC222" s="7">
        <v>3561.42</v>
      </c>
      <c r="AD222" s="7">
        <v>5270.95</v>
      </c>
      <c r="AE222" s="10">
        <v>81986.12</v>
      </c>
    </row>
    <row r="223" spans="1:31" x14ac:dyDescent="0.2">
      <c r="A223" s="6" t="s">
        <v>480</v>
      </c>
      <c r="B223" s="6" t="s">
        <v>481</v>
      </c>
      <c r="C223" s="8"/>
      <c r="D223" s="8">
        <v>757</v>
      </c>
      <c r="E223" s="8">
        <v>1113.4000000000001</v>
      </c>
      <c r="F223" s="8"/>
      <c r="G223" s="8">
        <v>1268</v>
      </c>
      <c r="H223" s="8"/>
      <c r="I223" s="8">
        <v>832.04</v>
      </c>
      <c r="J223" s="8">
        <v>5713.98</v>
      </c>
      <c r="K223" s="8"/>
      <c r="L223" s="8">
        <v>2316</v>
      </c>
      <c r="M223" s="8"/>
      <c r="N223" s="8">
        <v>8751.83</v>
      </c>
      <c r="O223" s="8">
        <v>1541</v>
      </c>
      <c r="P223" s="8">
        <v>2326</v>
      </c>
      <c r="Q223" s="8"/>
      <c r="R223" s="8">
        <v>12235</v>
      </c>
      <c r="S223" s="8"/>
      <c r="T223" s="8">
        <v>1564.25</v>
      </c>
      <c r="U223" s="8">
        <v>1853.7</v>
      </c>
      <c r="V223" s="8"/>
      <c r="W223" s="8"/>
      <c r="X223" s="8"/>
      <c r="Y223" s="8"/>
      <c r="Z223" s="8">
        <v>737.13</v>
      </c>
      <c r="AA223" s="8">
        <v>3557.91</v>
      </c>
      <c r="AB223" s="8"/>
      <c r="AC223" s="8"/>
      <c r="AD223" s="8">
        <v>4713.13</v>
      </c>
      <c r="AE223" s="11">
        <v>49280.369999999988</v>
      </c>
    </row>
    <row r="224" spans="1:31" x14ac:dyDescent="0.2">
      <c r="A224" s="2" t="s">
        <v>482</v>
      </c>
      <c r="B224" s="2" t="s">
        <v>483</v>
      </c>
      <c r="C224" s="7">
        <v>12839.1</v>
      </c>
      <c r="D224" s="7"/>
      <c r="E224" s="7"/>
      <c r="F224" s="7"/>
      <c r="G224" s="7"/>
      <c r="H224" s="7"/>
      <c r="I224" s="7">
        <v>4376</v>
      </c>
      <c r="J224" s="7"/>
      <c r="K224" s="7">
        <v>16937.62</v>
      </c>
      <c r="L224" s="7">
        <v>3594</v>
      </c>
      <c r="M224" s="7"/>
      <c r="N224" s="7">
        <v>6824.37</v>
      </c>
      <c r="O224" s="7"/>
      <c r="P224" s="7">
        <v>594</v>
      </c>
      <c r="Q224" s="7"/>
      <c r="R224" s="7"/>
      <c r="S224" s="7"/>
      <c r="T224" s="7">
        <v>6246.34</v>
      </c>
      <c r="U224" s="7">
        <v>5684.48</v>
      </c>
      <c r="V224" s="7"/>
      <c r="W224" s="7">
        <v>18291.8</v>
      </c>
      <c r="X224" s="7">
        <v>801.7</v>
      </c>
      <c r="Y224" s="7"/>
      <c r="Z224" s="7"/>
      <c r="AA224" s="7"/>
      <c r="AB224" s="7"/>
      <c r="AC224" s="7">
        <v>17009.66</v>
      </c>
      <c r="AD224" s="7">
        <v>3167.5</v>
      </c>
      <c r="AE224" s="10">
        <v>96366.57</v>
      </c>
    </row>
    <row r="225" spans="1:31" x14ac:dyDescent="0.2">
      <c r="A225" s="6" t="s">
        <v>484</v>
      </c>
      <c r="B225" s="6" t="s">
        <v>485</v>
      </c>
      <c r="C225" s="8">
        <v>20830.62</v>
      </c>
      <c r="D225" s="8">
        <v>7698.39</v>
      </c>
      <c r="E225" s="8"/>
      <c r="F225" s="8"/>
      <c r="G225" s="8"/>
      <c r="H225" s="8"/>
      <c r="I225" s="8">
        <v>16555.669999999998</v>
      </c>
      <c r="J225" s="8">
        <v>2491</v>
      </c>
      <c r="K225" s="8">
        <v>1269</v>
      </c>
      <c r="L225" s="8"/>
      <c r="M225" s="8">
        <v>8634</v>
      </c>
      <c r="N225" s="8">
        <v>14991.4</v>
      </c>
      <c r="O225" s="8"/>
      <c r="P225" s="8"/>
      <c r="Q225" s="8"/>
      <c r="R225" s="8">
        <v>11003.46</v>
      </c>
      <c r="S225" s="8"/>
      <c r="T225" s="8">
        <v>8953</v>
      </c>
      <c r="U225" s="8">
        <v>4359.0200000000004</v>
      </c>
      <c r="V225" s="8"/>
      <c r="W225" s="8"/>
      <c r="X225" s="8">
        <v>22330.5</v>
      </c>
      <c r="Y225" s="8"/>
      <c r="Z225" s="8">
        <v>28389</v>
      </c>
      <c r="AA225" s="8"/>
      <c r="AB225" s="8">
        <v>-82</v>
      </c>
      <c r="AC225" s="8">
        <v>6360.25</v>
      </c>
      <c r="AD225" s="8"/>
      <c r="AE225" s="11">
        <v>153783.31</v>
      </c>
    </row>
    <row r="226" spans="1:31" x14ac:dyDescent="0.2">
      <c r="A226" s="2" t="s">
        <v>486</v>
      </c>
      <c r="B226" s="2" t="s">
        <v>487</v>
      </c>
      <c r="C226" s="7"/>
      <c r="D226" s="7"/>
      <c r="E226" s="7">
        <v>8154.5</v>
      </c>
      <c r="F226" s="7"/>
      <c r="G226" s="7">
        <v>543</v>
      </c>
      <c r="H226" s="7">
        <v>1000</v>
      </c>
      <c r="I226" s="7">
        <v>595.20000000000005</v>
      </c>
      <c r="J226" s="7"/>
      <c r="K226" s="7">
        <v>1210</v>
      </c>
      <c r="L226" s="7"/>
      <c r="M226" s="7"/>
      <c r="N226" s="7"/>
      <c r="O226" s="7">
        <v>599.85</v>
      </c>
      <c r="P226" s="7">
        <v>1679.2</v>
      </c>
      <c r="Q226" s="7"/>
      <c r="R226" s="7"/>
      <c r="S226" s="7">
        <v>2391.75</v>
      </c>
      <c r="T226" s="7">
        <v>1290</v>
      </c>
      <c r="U226" s="7"/>
      <c r="V226" s="7"/>
      <c r="W226" s="7"/>
      <c r="X226" s="7">
        <v>1270</v>
      </c>
      <c r="Y226" s="7" t="s">
        <v>39</v>
      </c>
      <c r="Z226" s="7">
        <v>1688</v>
      </c>
      <c r="AA226" s="7">
        <v>1216</v>
      </c>
      <c r="AB226" s="7">
        <v>1955</v>
      </c>
      <c r="AC226" s="7"/>
      <c r="AD226" s="7">
        <v>463</v>
      </c>
      <c r="AE226" s="10">
        <v>24055.5</v>
      </c>
    </row>
    <row r="227" spans="1:31" x14ac:dyDescent="0.2">
      <c r="A227" s="6" t="s">
        <v>488</v>
      </c>
      <c r="B227" s="6" t="s">
        <v>489</v>
      </c>
      <c r="C227" s="8"/>
      <c r="D227" s="8">
        <v>1656</v>
      </c>
      <c r="E227" s="8"/>
      <c r="F227" s="8"/>
      <c r="G227" s="8"/>
      <c r="H227" s="8"/>
      <c r="I227" s="8"/>
      <c r="J227" s="8"/>
      <c r="K227" s="8"/>
      <c r="L227" s="8">
        <v>774.32</v>
      </c>
      <c r="M227" s="8"/>
      <c r="N227" s="8"/>
      <c r="O227" s="8"/>
      <c r="P227" s="8"/>
      <c r="Q227" s="8"/>
      <c r="R227" s="8">
        <v>957.12</v>
      </c>
      <c r="S227" s="8"/>
      <c r="T227" s="8">
        <v>60</v>
      </c>
      <c r="U227" s="8"/>
      <c r="V227" s="8"/>
      <c r="W227" s="8"/>
      <c r="X227" s="8"/>
      <c r="Y227" s="8"/>
      <c r="Z227" s="8"/>
      <c r="AA227" s="8"/>
      <c r="AB227" s="8">
        <v>400.52</v>
      </c>
      <c r="AC227" s="8"/>
      <c r="AD227" s="8">
        <v>1401.66</v>
      </c>
      <c r="AE227" s="11">
        <v>5249.62</v>
      </c>
    </row>
    <row r="228" spans="1:31" x14ac:dyDescent="0.2">
      <c r="A228" s="2" t="s">
        <v>490</v>
      </c>
      <c r="B228" s="2" t="s">
        <v>491</v>
      </c>
      <c r="C228" s="7">
        <v>2038.98</v>
      </c>
      <c r="D228" s="7">
        <v>14980.05</v>
      </c>
      <c r="E228" s="7">
        <v>-3835.38</v>
      </c>
      <c r="F228" s="7">
        <v>5787.78</v>
      </c>
      <c r="G228" s="7">
        <v>13032.38</v>
      </c>
      <c r="H228" s="7">
        <v>95.53</v>
      </c>
      <c r="I228" s="7">
        <v>5699.98</v>
      </c>
      <c r="J228" s="7">
        <v>7674.77</v>
      </c>
      <c r="K228" s="7">
        <v>7000.87</v>
      </c>
      <c r="L228" s="7">
        <v>1277.5</v>
      </c>
      <c r="M228" s="7">
        <v>3468.2</v>
      </c>
      <c r="N228" s="7"/>
      <c r="O228" s="7">
        <v>2741.23</v>
      </c>
      <c r="P228" s="7">
        <v>3474.65</v>
      </c>
      <c r="Q228" s="7">
        <v>3665.03</v>
      </c>
      <c r="R228" s="7">
        <v>6466.2</v>
      </c>
      <c r="S228" s="7">
        <v>4902.1000000000004</v>
      </c>
      <c r="T228" s="7">
        <v>6829.54</v>
      </c>
      <c r="U228" s="7">
        <v>8317.7999999999993</v>
      </c>
      <c r="V228" s="7">
        <v>4182</v>
      </c>
      <c r="W228" s="7">
        <v>6099.58</v>
      </c>
      <c r="X228" s="7">
        <v>2610.96</v>
      </c>
      <c r="Y228" s="7">
        <v>2482.62</v>
      </c>
      <c r="Z228" s="7">
        <v>1658.35</v>
      </c>
      <c r="AA228" s="7">
        <v>6041.01</v>
      </c>
      <c r="AB228" s="7">
        <v>2138.7199999999998</v>
      </c>
      <c r="AC228" s="7">
        <v>2368.75</v>
      </c>
      <c r="AD228" s="7"/>
      <c r="AE228" s="10">
        <v>121199.2</v>
      </c>
    </row>
    <row r="229" spans="1:31" x14ac:dyDescent="0.2">
      <c r="A229" s="6" t="s">
        <v>492</v>
      </c>
      <c r="B229" s="6" t="s">
        <v>493</v>
      </c>
      <c r="C229" s="8"/>
      <c r="D229" s="8"/>
      <c r="E229" s="8">
        <v>4045.5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1">
        <v>4045.5</v>
      </c>
    </row>
    <row r="230" spans="1:31" x14ac:dyDescent="0.2">
      <c r="A230" s="2" t="s">
        <v>494</v>
      </c>
      <c r="B230" s="2" t="s">
        <v>495</v>
      </c>
      <c r="C230" s="7">
        <v>2429</v>
      </c>
      <c r="D230" s="7"/>
      <c r="E230" s="7">
        <v>3566.33</v>
      </c>
      <c r="F230" s="7">
        <v>3014.62</v>
      </c>
      <c r="G230" s="7">
        <v>15150</v>
      </c>
      <c r="H230" s="7">
        <v>-765</v>
      </c>
      <c r="I230" s="7"/>
      <c r="J230" s="7">
        <v>3257</v>
      </c>
      <c r="K230" s="7">
        <v>2974</v>
      </c>
      <c r="L230" s="7">
        <v>4189.1099999999997</v>
      </c>
      <c r="M230" s="7">
        <v>1156.75</v>
      </c>
      <c r="N230" s="7"/>
      <c r="O230" s="7"/>
      <c r="P230" s="7">
        <v>2561.8000000000002</v>
      </c>
      <c r="Q230" s="7">
        <v>5187</v>
      </c>
      <c r="R230" s="7">
        <v>1471.89</v>
      </c>
      <c r="S230" s="7"/>
      <c r="T230" s="7"/>
      <c r="U230" s="7"/>
      <c r="V230" s="7"/>
      <c r="W230" s="7"/>
      <c r="X230" s="7">
        <v>2380.56</v>
      </c>
      <c r="Y230" s="7">
        <v>3042.4</v>
      </c>
      <c r="Z230" s="7"/>
      <c r="AA230" s="7"/>
      <c r="AB230" s="7">
        <v>521.5</v>
      </c>
      <c r="AC230" s="7"/>
      <c r="AD230" s="7"/>
      <c r="AE230" s="10">
        <v>50136.959999999999</v>
      </c>
    </row>
    <row r="231" spans="1:31" x14ac:dyDescent="0.2">
      <c r="A231" s="6" t="s">
        <v>496</v>
      </c>
      <c r="B231" s="6" t="s">
        <v>497</v>
      </c>
      <c r="C231" s="8">
        <v>-330</v>
      </c>
      <c r="D231" s="8"/>
      <c r="E231" s="8">
        <v>26424.080000000002</v>
      </c>
      <c r="F231" s="8"/>
      <c r="G231" s="8">
        <v>25500</v>
      </c>
      <c r="H231" s="8"/>
      <c r="I231" s="8">
        <v>185250</v>
      </c>
      <c r="J231" s="8"/>
      <c r="K231" s="8">
        <v>5188.45</v>
      </c>
      <c r="L231" s="8">
        <v>5411</v>
      </c>
      <c r="M231" s="8">
        <v>3827.2</v>
      </c>
      <c r="N231" s="8"/>
      <c r="O231" s="8"/>
      <c r="P231" s="8">
        <v>345.5</v>
      </c>
      <c r="Q231" s="8"/>
      <c r="R231" s="8"/>
      <c r="S231" s="8"/>
      <c r="T231" s="8"/>
      <c r="U231" s="8"/>
      <c r="V231" s="8">
        <v>3059</v>
      </c>
      <c r="W231" s="8">
        <v>522.5</v>
      </c>
      <c r="X231" s="8"/>
      <c r="Y231" s="8">
        <v>10413.36</v>
      </c>
      <c r="Z231" s="8"/>
      <c r="AA231" s="8">
        <v>2281</v>
      </c>
      <c r="AB231" s="8"/>
      <c r="AC231" s="8"/>
      <c r="AD231" s="8"/>
      <c r="AE231" s="11">
        <v>267892.09000000003</v>
      </c>
    </row>
    <row r="232" spans="1:31" x14ac:dyDescent="0.2">
      <c r="A232" s="2" t="s">
        <v>498</v>
      </c>
      <c r="B232" s="2" t="s">
        <v>499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>
        <v>79.25</v>
      </c>
      <c r="Y232" s="7"/>
      <c r="Z232" s="7"/>
      <c r="AA232" s="7"/>
      <c r="AB232" s="7"/>
      <c r="AC232" s="7"/>
      <c r="AD232" s="7"/>
      <c r="AE232" s="10">
        <v>79.25</v>
      </c>
    </row>
    <row r="233" spans="1:31" x14ac:dyDescent="0.2">
      <c r="A233" s="6" t="s">
        <v>500</v>
      </c>
      <c r="B233" s="6" t="s">
        <v>501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>
        <v>4319</v>
      </c>
      <c r="Y233" s="8"/>
      <c r="Z233" s="8"/>
      <c r="AA233" s="8"/>
      <c r="AB233" s="8"/>
      <c r="AC233" s="8"/>
      <c r="AD233" s="8"/>
      <c r="AE233" s="11">
        <v>4319</v>
      </c>
    </row>
    <row r="234" spans="1:31" x14ac:dyDescent="0.2">
      <c r="A234" s="2" t="s">
        <v>502</v>
      </c>
      <c r="B234" s="2" t="s">
        <v>503</v>
      </c>
      <c r="C234" s="7"/>
      <c r="D234" s="7"/>
      <c r="E234" s="7"/>
      <c r="F234" s="7"/>
      <c r="G234" s="7"/>
      <c r="H234" s="7">
        <v>1935</v>
      </c>
      <c r="I234" s="7"/>
      <c r="J234" s="7">
        <v>1759.3</v>
      </c>
      <c r="K234" s="7"/>
      <c r="L234" s="7">
        <v>5654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>
        <v>1937.9</v>
      </c>
      <c r="Y234" s="7"/>
      <c r="Z234" s="7">
        <v>1681</v>
      </c>
      <c r="AA234" s="7">
        <v>1063</v>
      </c>
      <c r="AB234" s="7">
        <v>785.18</v>
      </c>
      <c r="AC234" s="7">
        <v>462</v>
      </c>
      <c r="AD234" s="7"/>
      <c r="AE234" s="10">
        <v>15277.38</v>
      </c>
    </row>
    <row r="235" spans="1:31" x14ac:dyDescent="0.2">
      <c r="A235" s="6" t="s">
        <v>504</v>
      </c>
      <c r="B235" s="6" t="s">
        <v>505</v>
      </c>
      <c r="C235" s="8">
        <v>9902.2800000000007</v>
      </c>
      <c r="D235" s="8"/>
      <c r="E235" s="8"/>
      <c r="F235" s="8"/>
      <c r="G235" s="8"/>
      <c r="H235" s="8"/>
      <c r="I235" s="8">
        <v>5467.5</v>
      </c>
      <c r="J235" s="8">
        <v>4701.6000000000004</v>
      </c>
      <c r="K235" s="8">
        <v>1246.8699999999999</v>
      </c>
      <c r="L235" s="8">
        <v>4268</v>
      </c>
      <c r="M235" s="8">
        <v>3600</v>
      </c>
      <c r="N235" s="8">
        <v>8280.5</v>
      </c>
      <c r="O235" s="8">
        <v>7580.5</v>
      </c>
      <c r="P235" s="8">
        <v>631.20000000000005</v>
      </c>
      <c r="Q235" s="8">
        <v>3787.5</v>
      </c>
      <c r="R235" s="8">
        <v>2192.23</v>
      </c>
      <c r="S235" s="8">
        <v>1760.64</v>
      </c>
      <c r="T235" s="8">
        <v>6682.15</v>
      </c>
      <c r="U235" s="8">
        <v>8461.0499999999993</v>
      </c>
      <c r="V235" s="8">
        <v>4536.7</v>
      </c>
      <c r="W235" s="8">
        <v>4335.76</v>
      </c>
      <c r="X235" s="8">
        <v>5608.85</v>
      </c>
      <c r="Y235" s="8" t="s">
        <v>39</v>
      </c>
      <c r="Z235" s="8"/>
      <c r="AA235" s="8">
        <v>7202.28</v>
      </c>
      <c r="AB235" s="8">
        <v>4671.6000000000004</v>
      </c>
      <c r="AC235" s="8"/>
      <c r="AD235" s="8">
        <v>9761.7999999999993</v>
      </c>
      <c r="AE235" s="11">
        <v>104679.01000000001</v>
      </c>
    </row>
    <row r="236" spans="1:31" x14ac:dyDescent="0.2">
      <c r="A236" s="2" t="s">
        <v>506</v>
      </c>
      <c r="B236" s="2" t="s">
        <v>507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>
        <v>1412</v>
      </c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10">
        <v>1412</v>
      </c>
    </row>
    <row r="237" spans="1:31" x14ac:dyDescent="0.2">
      <c r="A237" s="6" t="s">
        <v>508</v>
      </c>
      <c r="B237" s="6" t="s">
        <v>509</v>
      </c>
      <c r="C237" s="8"/>
      <c r="D237" s="8"/>
      <c r="E237" s="8">
        <v>1535</v>
      </c>
      <c r="F237" s="8">
        <v>7971.8</v>
      </c>
      <c r="G237" s="8">
        <v>9079</v>
      </c>
      <c r="H237" s="8">
        <v>-3871.05</v>
      </c>
      <c r="I237" s="8"/>
      <c r="J237" s="8">
        <v>7708.58</v>
      </c>
      <c r="K237" s="8"/>
      <c r="L237" s="8">
        <v>2163.3000000000002</v>
      </c>
      <c r="M237" s="8"/>
      <c r="N237" s="8"/>
      <c r="O237" s="8"/>
      <c r="P237" s="8">
        <v>6908.5</v>
      </c>
      <c r="Q237" s="8">
        <v>1932.4</v>
      </c>
      <c r="R237" s="8"/>
      <c r="S237" s="8"/>
      <c r="T237" s="8">
        <v>5274.56</v>
      </c>
      <c r="U237" s="8">
        <v>1145.2</v>
      </c>
      <c r="V237" s="8"/>
      <c r="W237" s="8">
        <v>4140.21</v>
      </c>
      <c r="X237" s="8"/>
      <c r="Y237" s="8"/>
      <c r="Z237" s="8">
        <v>850.95</v>
      </c>
      <c r="AA237" s="8">
        <v>1511</v>
      </c>
      <c r="AB237" s="8">
        <v>1956</v>
      </c>
      <c r="AC237" s="8">
        <v>11279.98</v>
      </c>
      <c r="AD237" s="8">
        <v>5853.3</v>
      </c>
      <c r="AE237" s="11">
        <v>65438.729999999996</v>
      </c>
    </row>
    <row r="238" spans="1:31" x14ac:dyDescent="0.2">
      <c r="A238" s="2" t="s">
        <v>510</v>
      </c>
      <c r="B238" s="2" t="s">
        <v>511</v>
      </c>
      <c r="C238" s="7"/>
      <c r="D238" s="7"/>
      <c r="E238" s="7">
        <v>2082.3000000000002</v>
      </c>
      <c r="F238" s="7">
        <v>660.8</v>
      </c>
      <c r="G238" s="7">
        <v>575</v>
      </c>
      <c r="H238" s="7">
        <v>1540.3</v>
      </c>
      <c r="I238" s="7">
        <v>1125.4000000000001</v>
      </c>
      <c r="J238" s="7"/>
      <c r="K238" s="7"/>
      <c r="L238" s="7">
        <v>1511.3</v>
      </c>
      <c r="M238" s="7"/>
      <c r="N238" s="7">
        <v>805.3</v>
      </c>
      <c r="O238" s="7">
        <v>2111.9499999999998</v>
      </c>
      <c r="P238" s="7"/>
      <c r="Q238" s="7">
        <v>1870.2</v>
      </c>
      <c r="R238" s="7"/>
      <c r="S238" s="7">
        <v>3256.55</v>
      </c>
      <c r="T238" s="7">
        <v>1210</v>
      </c>
      <c r="U238" s="7">
        <v>2805.9</v>
      </c>
      <c r="V238" s="7">
        <v>3086.6</v>
      </c>
      <c r="W238" s="7">
        <v>3748.56</v>
      </c>
      <c r="X238" s="7"/>
      <c r="Y238" s="7"/>
      <c r="Z238" s="7">
        <v>1385</v>
      </c>
      <c r="AA238" s="7">
        <v>1385</v>
      </c>
      <c r="AB238" s="7">
        <v>1868</v>
      </c>
      <c r="AC238" s="7">
        <v>499.4</v>
      </c>
      <c r="AD238" s="7">
        <v>2020</v>
      </c>
      <c r="AE238" s="10">
        <v>33547.560000000012</v>
      </c>
    </row>
    <row r="239" spans="1:31" x14ac:dyDescent="0.2">
      <c r="A239" s="6" t="s">
        <v>512</v>
      </c>
      <c r="B239" s="6" t="s">
        <v>513</v>
      </c>
      <c r="C239" s="8">
        <v>656</v>
      </c>
      <c r="D239" s="8"/>
      <c r="E239" s="8">
        <v>12319.4</v>
      </c>
      <c r="F239" s="8"/>
      <c r="G239" s="8">
        <v>1828</v>
      </c>
      <c r="H239" s="8"/>
      <c r="I239" s="8">
        <v>656</v>
      </c>
      <c r="J239" s="8"/>
      <c r="K239" s="8">
        <v>15464.62</v>
      </c>
      <c r="L239" s="8"/>
      <c r="M239" s="8">
        <v>2046</v>
      </c>
      <c r="N239" s="8"/>
      <c r="O239" s="8">
        <v>3807.5</v>
      </c>
      <c r="P239" s="8"/>
      <c r="Q239" s="8">
        <v>656</v>
      </c>
      <c r="R239" s="8">
        <v>4217</v>
      </c>
      <c r="S239" s="8"/>
      <c r="T239" s="8"/>
      <c r="U239" s="8">
        <v>14954.77</v>
      </c>
      <c r="V239" s="8"/>
      <c r="W239" s="8"/>
      <c r="X239" s="8">
        <v>1428.03</v>
      </c>
      <c r="Y239" s="8">
        <v>2562.86</v>
      </c>
      <c r="Z239" s="8">
        <v>896</v>
      </c>
      <c r="AA239" s="8"/>
      <c r="AB239" s="8"/>
      <c r="AC239" s="8"/>
      <c r="AD239" s="8">
        <v>1428.03</v>
      </c>
      <c r="AE239" s="11">
        <v>62920.210000000006</v>
      </c>
    </row>
    <row r="240" spans="1:31" x14ac:dyDescent="0.2">
      <c r="A240" s="2" t="s">
        <v>514</v>
      </c>
      <c r="B240" s="2" t="s">
        <v>515</v>
      </c>
      <c r="C240" s="7"/>
      <c r="D240" s="7"/>
      <c r="E240" s="7"/>
      <c r="F240" s="7">
        <v>2941.08</v>
      </c>
      <c r="G240" s="7"/>
      <c r="H240" s="7"/>
      <c r="I240" s="7"/>
      <c r="J240" s="7"/>
      <c r="K240" s="7"/>
      <c r="L240" s="7"/>
      <c r="M240" s="7"/>
      <c r="N240" s="7">
        <v>3298.93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>
        <v>2568</v>
      </c>
      <c r="AC240" s="7">
        <v>1802.6</v>
      </c>
      <c r="AD240" s="7"/>
      <c r="AE240" s="10">
        <v>10610.61</v>
      </c>
    </row>
    <row r="241" spans="1:31" x14ac:dyDescent="0.2">
      <c r="A241" s="6" t="s">
        <v>516</v>
      </c>
      <c r="B241" s="6" t="s">
        <v>517</v>
      </c>
      <c r="C241" s="8">
        <v>5521.95</v>
      </c>
      <c r="D241" s="8">
        <v>2518</v>
      </c>
      <c r="E241" s="8"/>
      <c r="F241" s="8">
        <v>7186.35</v>
      </c>
      <c r="G241" s="8">
        <v>4408.3500000000004</v>
      </c>
      <c r="H241" s="8"/>
      <c r="I241" s="8">
        <v>1745.35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>
        <v>24361</v>
      </c>
      <c r="X241" s="8"/>
      <c r="Y241" s="8"/>
      <c r="Z241" s="8"/>
      <c r="AA241" s="8"/>
      <c r="AB241" s="8"/>
      <c r="AC241" s="8"/>
      <c r="AD241" s="8"/>
      <c r="AE241" s="11">
        <v>45741</v>
      </c>
    </row>
    <row r="242" spans="1:31" x14ac:dyDescent="0.2">
      <c r="A242" s="2" t="s">
        <v>518</v>
      </c>
      <c r="B242" s="2" t="s">
        <v>519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>
        <v>1526.66</v>
      </c>
      <c r="Q242" s="7"/>
      <c r="R242" s="7"/>
      <c r="S242" s="7"/>
      <c r="T242" s="7"/>
      <c r="U242" s="7"/>
      <c r="V242" s="7"/>
      <c r="W242" s="7"/>
      <c r="X242" s="7">
        <v>1522.49</v>
      </c>
      <c r="Y242" s="7"/>
      <c r="Z242" s="7"/>
      <c r="AA242" s="7"/>
      <c r="AB242" s="7"/>
      <c r="AC242" s="7"/>
      <c r="AD242" s="7"/>
      <c r="AE242" s="10">
        <v>3049.15</v>
      </c>
    </row>
    <row r="243" spans="1:31" x14ac:dyDescent="0.2">
      <c r="A243" s="6" t="s">
        <v>520</v>
      </c>
      <c r="B243" s="6" t="s">
        <v>521</v>
      </c>
      <c r="C243" s="8">
        <v>8632.0400000000009</v>
      </c>
      <c r="D243" s="8">
        <v>753.8</v>
      </c>
      <c r="E243" s="8"/>
      <c r="F243" s="8"/>
      <c r="G243" s="8">
        <v>656</v>
      </c>
      <c r="H243" s="8"/>
      <c r="I243" s="8"/>
      <c r="J243" s="8"/>
      <c r="K243" s="8"/>
      <c r="L243" s="8">
        <v>3039.2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1">
        <v>13081.04</v>
      </c>
    </row>
    <row r="244" spans="1:31" x14ac:dyDescent="0.2">
      <c r="A244" s="2" t="s">
        <v>522</v>
      </c>
      <c r="B244" s="2" t="s">
        <v>523</v>
      </c>
      <c r="C244" s="7"/>
      <c r="D244" s="7">
        <v>1228.8</v>
      </c>
      <c r="E244" s="7">
        <v>1312.2</v>
      </c>
      <c r="F244" s="7"/>
      <c r="G244" s="7">
        <v>175</v>
      </c>
      <c r="H244" s="7">
        <v>3337.2</v>
      </c>
      <c r="I244" s="7"/>
      <c r="J244" s="7">
        <v>3626.35</v>
      </c>
      <c r="K244" s="7">
        <v>528.75</v>
      </c>
      <c r="L244" s="7">
        <v>528.75</v>
      </c>
      <c r="M244" s="7">
        <v>641.25</v>
      </c>
      <c r="N244" s="7"/>
      <c r="O244" s="7"/>
      <c r="P244" s="7">
        <v>3985.1</v>
      </c>
      <c r="Q244" s="7">
        <v>4718.9799999999996</v>
      </c>
      <c r="R244" s="7">
        <v>1888.75</v>
      </c>
      <c r="S244" s="7">
        <v>705</v>
      </c>
      <c r="T244" s="7">
        <v>1318</v>
      </c>
      <c r="U244" s="7">
        <v>4170.88</v>
      </c>
      <c r="V244" s="7">
        <v>881.25</v>
      </c>
      <c r="W244" s="7">
        <v>900</v>
      </c>
      <c r="X244" s="7">
        <v>10214.6</v>
      </c>
      <c r="Y244" s="7">
        <v>4092.19</v>
      </c>
      <c r="Z244" s="7"/>
      <c r="AA244" s="7"/>
      <c r="AB244" s="7">
        <v>5729.15</v>
      </c>
      <c r="AC244" s="7">
        <v>698.1</v>
      </c>
      <c r="AD244" s="7">
        <v>1615.71</v>
      </c>
      <c r="AE244" s="10">
        <v>52296.009999999995</v>
      </c>
    </row>
    <row r="245" spans="1:31" x14ac:dyDescent="0.2">
      <c r="A245" s="6" t="s">
        <v>524</v>
      </c>
      <c r="B245" s="6" t="s">
        <v>525</v>
      </c>
      <c r="C245" s="8">
        <v>6356.81</v>
      </c>
      <c r="D245" s="8">
        <v>1527.62</v>
      </c>
      <c r="E245" s="8"/>
      <c r="F245" s="8">
        <v>1640</v>
      </c>
      <c r="G245" s="8"/>
      <c r="H245" s="8">
        <v>1307.5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>
        <v>2668.5</v>
      </c>
      <c r="V245" s="8"/>
      <c r="W245" s="8">
        <v>1606.2</v>
      </c>
      <c r="X245" s="8"/>
      <c r="Y245" s="8"/>
      <c r="Z245" s="8">
        <v>1300</v>
      </c>
      <c r="AA245" s="8"/>
      <c r="AB245" s="8">
        <v>2091.3000000000002</v>
      </c>
      <c r="AC245" s="8">
        <v>1257.27</v>
      </c>
      <c r="AD245" s="8"/>
      <c r="AE245" s="11">
        <v>19755.2</v>
      </c>
    </row>
    <row r="246" spans="1:31" x14ac:dyDescent="0.2">
      <c r="A246" s="2" t="s">
        <v>526</v>
      </c>
      <c r="B246" s="2" t="s">
        <v>527</v>
      </c>
      <c r="C246" s="7"/>
      <c r="D246" s="7"/>
      <c r="E246" s="7">
        <v>1215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>
        <v>5494.4</v>
      </c>
      <c r="T246" s="7">
        <v>10390</v>
      </c>
      <c r="U246" s="7"/>
      <c r="V246" s="7"/>
      <c r="W246" s="7"/>
      <c r="X246" s="7"/>
      <c r="Y246" s="7"/>
      <c r="Z246" s="7"/>
      <c r="AA246" s="7">
        <v>4178.8</v>
      </c>
      <c r="AB246" s="7"/>
      <c r="AC246" s="7"/>
      <c r="AD246" s="7"/>
      <c r="AE246" s="10">
        <v>21278.2</v>
      </c>
    </row>
    <row r="247" spans="1:31" x14ac:dyDescent="0.2">
      <c r="A247" s="6" t="s">
        <v>528</v>
      </c>
      <c r="B247" s="6" t="s">
        <v>529</v>
      </c>
      <c r="C247" s="8"/>
      <c r="D247" s="8">
        <v>3613.68</v>
      </c>
      <c r="E247" s="8">
        <v>1247.28</v>
      </c>
      <c r="F247" s="8"/>
      <c r="G247" s="8"/>
      <c r="H247" s="8">
        <v>5797.8</v>
      </c>
      <c r="I247" s="8"/>
      <c r="J247" s="8">
        <v>2928.65</v>
      </c>
      <c r="K247" s="8"/>
      <c r="L247" s="8">
        <v>4575.71</v>
      </c>
      <c r="M247" s="8">
        <v>1963.55</v>
      </c>
      <c r="N247" s="8"/>
      <c r="O247" s="8"/>
      <c r="P247" s="8"/>
      <c r="Q247" s="8"/>
      <c r="R247" s="8">
        <v>2751.19</v>
      </c>
      <c r="S247" s="8"/>
      <c r="T247" s="8"/>
      <c r="U247" s="8"/>
      <c r="V247" s="8">
        <v>1834.1</v>
      </c>
      <c r="W247" s="8"/>
      <c r="X247" s="8">
        <v>3052.4</v>
      </c>
      <c r="Y247" s="8"/>
      <c r="Z247" s="8"/>
      <c r="AA247" s="8">
        <v>3620.85</v>
      </c>
      <c r="AB247" s="8"/>
      <c r="AC247" s="8"/>
      <c r="AD247" s="8"/>
      <c r="AE247" s="11">
        <v>31385.209999999995</v>
      </c>
    </row>
    <row r="248" spans="1:31" x14ac:dyDescent="0.2">
      <c r="A248" s="2" t="s">
        <v>530</v>
      </c>
      <c r="B248" s="2" t="s">
        <v>531</v>
      </c>
      <c r="C248" s="7"/>
      <c r="D248" s="7">
        <v>1472.3</v>
      </c>
      <c r="E248" s="7">
        <v>8237.19</v>
      </c>
      <c r="F248" s="7">
        <v>2771.8</v>
      </c>
      <c r="G248" s="7">
        <v>2998.74</v>
      </c>
      <c r="H248" s="7"/>
      <c r="I248" s="7">
        <v>1164.9000000000001</v>
      </c>
      <c r="J248" s="7"/>
      <c r="K248" s="7"/>
      <c r="L248" s="7"/>
      <c r="M248" s="7"/>
      <c r="N248" s="7">
        <v>2356.9499999999998</v>
      </c>
      <c r="O248" s="7">
        <v>4922.7700000000004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10">
        <v>23924.65</v>
      </c>
    </row>
    <row r="249" spans="1:31" x14ac:dyDescent="0.2">
      <c r="A249" s="6" t="s">
        <v>532</v>
      </c>
      <c r="B249" s="6" t="s">
        <v>533</v>
      </c>
      <c r="C249" s="8"/>
      <c r="D249" s="8"/>
      <c r="E249" s="8"/>
      <c r="F249" s="8"/>
      <c r="G249" s="8">
        <v>4580.3999999999996</v>
      </c>
      <c r="H249" s="8"/>
      <c r="I249" s="8"/>
      <c r="J249" s="8"/>
      <c r="K249" s="8">
        <v>1379.3</v>
      </c>
      <c r="L249" s="8"/>
      <c r="M249" s="8">
        <v>2218</v>
      </c>
      <c r="N249" s="8"/>
      <c r="O249" s="8"/>
      <c r="P249" s="8"/>
      <c r="Q249" s="8"/>
      <c r="R249" s="8"/>
      <c r="S249" s="8"/>
      <c r="T249" s="8"/>
      <c r="U249" s="8">
        <v>8891.7000000000007</v>
      </c>
      <c r="V249" s="8"/>
      <c r="W249" s="8">
        <v>2994</v>
      </c>
      <c r="X249" s="8"/>
      <c r="Y249" s="8"/>
      <c r="Z249" s="8"/>
      <c r="AA249" s="8">
        <v>2158</v>
      </c>
      <c r="AB249" s="8"/>
      <c r="AC249" s="8">
        <v>2793.06</v>
      </c>
      <c r="AD249" s="8">
        <v>840</v>
      </c>
      <c r="AE249" s="11">
        <v>25854.460000000003</v>
      </c>
    </row>
    <row r="250" spans="1:31" x14ac:dyDescent="0.2">
      <c r="A250" s="2" t="s">
        <v>534</v>
      </c>
      <c r="B250" s="2" t="s">
        <v>535</v>
      </c>
      <c r="C250" s="7"/>
      <c r="D250" s="7"/>
      <c r="E250" s="7"/>
      <c r="F250" s="7"/>
      <c r="G250" s="7"/>
      <c r="H250" s="7">
        <v>33718</v>
      </c>
      <c r="I250" s="7">
        <v>709</v>
      </c>
      <c r="J250" s="7"/>
      <c r="K250" s="7"/>
      <c r="L250" s="7"/>
      <c r="M250" s="7">
        <v>2930</v>
      </c>
      <c r="N250" s="7">
        <v>2930</v>
      </c>
      <c r="O250" s="7">
        <v>-2930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10">
        <v>37357</v>
      </c>
    </row>
    <row r="251" spans="1:31" x14ac:dyDescent="0.2">
      <c r="A251" s="6" t="s">
        <v>536</v>
      </c>
      <c r="B251" s="6" t="s">
        <v>537</v>
      </c>
      <c r="C251" s="8"/>
      <c r="D251" s="8"/>
      <c r="E251" s="8"/>
      <c r="F251" s="8"/>
      <c r="G251" s="8"/>
      <c r="H251" s="8"/>
      <c r="I251" s="8"/>
      <c r="J251" s="8"/>
      <c r="K251" s="8"/>
      <c r="L251" s="8">
        <v>14094.99</v>
      </c>
      <c r="M251" s="8"/>
      <c r="N251" s="8"/>
      <c r="O251" s="8"/>
      <c r="P251" s="8"/>
      <c r="Q251" s="8">
        <v>6425.17</v>
      </c>
      <c r="R251" s="8"/>
      <c r="S251" s="8"/>
      <c r="T251" s="8">
        <v>4315.2700000000004</v>
      </c>
      <c r="U251" s="8">
        <v>1665.83</v>
      </c>
      <c r="V251" s="8">
        <v>4914.2</v>
      </c>
      <c r="W251" s="8"/>
      <c r="X251" s="8"/>
      <c r="Y251" s="8"/>
      <c r="Z251" s="8"/>
      <c r="AA251" s="8">
        <v>14719.9</v>
      </c>
      <c r="AB251" s="8"/>
      <c r="AC251" s="8"/>
      <c r="AD251" s="8">
        <v>5250.88</v>
      </c>
      <c r="AE251" s="11">
        <v>51386.239999999998</v>
      </c>
    </row>
    <row r="252" spans="1:31" x14ac:dyDescent="0.2">
      <c r="A252" s="2" t="s">
        <v>538</v>
      </c>
      <c r="B252" s="2" t="s">
        <v>539</v>
      </c>
      <c r="C252" s="7"/>
      <c r="D252" s="7"/>
      <c r="E252" s="7">
        <v>1226.76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>
        <v>718</v>
      </c>
      <c r="AD252" s="7"/>
      <c r="AE252" s="10">
        <v>1944.76</v>
      </c>
    </row>
    <row r="253" spans="1:31" x14ac:dyDescent="0.2">
      <c r="A253" s="6" t="s">
        <v>540</v>
      </c>
      <c r="B253" s="6" t="s">
        <v>541</v>
      </c>
      <c r="C253" s="8">
        <v>2776.1</v>
      </c>
      <c r="D253" s="8">
        <v>3734.9</v>
      </c>
      <c r="E253" s="8">
        <v>1322</v>
      </c>
      <c r="F253" s="8"/>
      <c r="G253" s="8">
        <v>1515</v>
      </c>
      <c r="H253" s="8">
        <v>2431.14</v>
      </c>
      <c r="I253" s="8">
        <v>4959.5</v>
      </c>
      <c r="J253" s="8">
        <v>683.3</v>
      </c>
      <c r="K253" s="8">
        <v>4582</v>
      </c>
      <c r="L253" s="8">
        <v>1009.5</v>
      </c>
      <c r="M253" s="8">
        <v>3362.6</v>
      </c>
      <c r="N253" s="8">
        <v>5386.5</v>
      </c>
      <c r="O253" s="8"/>
      <c r="P253" s="8"/>
      <c r="Q253" s="8"/>
      <c r="R253" s="8">
        <v>2726.75</v>
      </c>
      <c r="S253" s="8"/>
      <c r="T253" s="8">
        <v>2732.5</v>
      </c>
      <c r="U253" s="8">
        <v>3567</v>
      </c>
      <c r="V253" s="8"/>
      <c r="W253" s="8">
        <v>4634.9799999999996</v>
      </c>
      <c r="X253" s="8">
        <v>1786.5</v>
      </c>
      <c r="Y253" s="8">
        <v>3295</v>
      </c>
      <c r="Z253" s="8"/>
      <c r="AA253" s="8">
        <v>4603</v>
      </c>
      <c r="AB253" s="8">
        <v>2745</v>
      </c>
      <c r="AC253" s="8"/>
      <c r="AD253" s="8"/>
      <c r="AE253" s="11">
        <v>57853.26999999999</v>
      </c>
    </row>
    <row r="254" spans="1:31" x14ac:dyDescent="0.2">
      <c r="A254" s="2" t="s">
        <v>542</v>
      </c>
      <c r="B254" s="2" t="s">
        <v>543</v>
      </c>
      <c r="C254" s="7"/>
      <c r="D254" s="7"/>
      <c r="E254" s="7"/>
      <c r="F254" s="7">
        <v>33903.25</v>
      </c>
      <c r="G254" s="7">
        <v>-7414</v>
      </c>
      <c r="H254" s="7"/>
      <c r="I254" s="7"/>
      <c r="J254" s="7"/>
      <c r="K254" s="7"/>
      <c r="L254" s="7">
        <v>13190.7</v>
      </c>
      <c r="M254" s="7">
        <v>300</v>
      </c>
      <c r="N254" s="7"/>
      <c r="O254" s="7">
        <v>1693.8</v>
      </c>
      <c r="P254" s="7"/>
      <c r="Q254" s="7"/>
      <c r="R254" s="7"/>
      <c r="S254" s="7">
        <v>5024.1099999999997</v>
      </c>
      <c r="T254" s="7"/>
      <c r="U254" s="7">
        <v>5881</v>
      </c>
      <c r="V254" s="7"/>
      <c r="W254" s="7"/>
      <c r="X254" s="7"/>
      <c r="Y254" s="7">
        <v>13139.5</v>
      </c>
      <c r="Z254" s="7">
        <v>555.5</v>
      </c>
      <c r="AA254" s="7">
        <v>3224.65</v>
      </c>
      <c r="AB254" s="7"/>
      <c r="AC254" s="7">
        <v>5422.08</v>
      </c>
      <c r="AD254" s="7"/>
      <c r="AE254" s="10">
        <v>74920.59</v>
      </c>
    </row>
    <row r="255" spans="1:31" x14ac:dyDescent="0.2">
      <c r="A255" s="6" t="s">
        <v>544</v>
      </c>
      <c r="B255" s="6" t="s">
        <v>545</v>
      </c>
      <c r="C255" s="8">
        <v>28166.6</v>
      </c>
      <c r="D255" s="8">
        <v>22187.25</v>
      </c>
      <c r="E255" s="8">
        <v>13091.23</v>
      </c>
      <c r="F255" s="8">
        <v>12687.6</v>
      </c>
      <c r="G255" s="8">
        <v>32168.2</v>
      </c>
      <c r="H255" s="8">
        <v>10011</v>
      </c>
      <c r="I255" s="8">
        <v>23508.95</v>
      </c>
      <c r="J255" s="8"/>
      <c r="K255" s="8">
        <v>10893.75</v>
      </c>
      <c r="L255" s="8">
        <v>11334.25</v>
      </c>
      <c r="M255" s="8">
        <v>27865.68</v>
      </c>
      <c r="N255" s="8">
        <v>31400.78</v>
      </c>
      <c r="O255" s="8">
        <v>10696.32</v>
      </c>
      <c r="P255" s="8">
        <v>20060</v>
      </c>
      <c r="Q255" s="8">
        <v>24842.6</v>
      </c>
      <c r="R255" s="8">
        <v>11156</v>
      </c>
      <c r="S255" s="8">
        <v>10986.5</v>
      </c>
      <c r="T255" s="8">
        <v>13908.16</v>
      </c>
      <c r="U255" s="8">
        <v>36224.730000000003</v>
      </c>
      <c r="V255" s="8">
        <v>11563.2</v>
      </c>
      <c r="W255" s="8">
        <v>38345.599999999999</v>
      </c>
      <c r="X255" s="8">
        <v>26939.42</v>
      </c>
      <c r="Y255" s="8">
        <v>24391.52</v>
      </c>
      <c r="Z255" s="8">
        <v>14155.6</v>
      </c>
      <c r="AA255" s="8">
        <v>33916.300000000003</v>
      </c>
      <c r="AB255" s="8">
        <v>19128.7</v>
      </c>
      <c r="AC255" s="8">
        <v>24597.37</v>
      </c>
      <c r="AD255" s="8"/>
      <c r="AE255" s="11">
        <v>544227.30999999994</v>
      </c>
    </row>
    <row r="256" spans="1:31" x14ac:dyDescent="0.2">
      <c r="A256" s="2" t="s">
        <v>546</v>
      </c>
      <c r="B256" s="2" t="s">
        <v>547</v>
      </c>
      <c r="C256" s="7">
        <v>8159.5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>
        <v>811.8</v>
      </c>
      <c r="AE256" s="10">
        <v>8971.2999999999993</v>
      </c>
    </row>
    <row r="257" spans="1:31" x14ac:dyDescent="0.2">
      <c r="A257" s="6" t="s">
        <v>548</v>
      </c>
      <c r="B257" s="6" t="s">
        <v>549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>
        <v>1209</v>
      </c>
      <c r="W257" s="8"/>
      <c r="X257" s="8"/>
      <c r="Y257" s="8"/>
      <c r="Z257" s="8"/>
      <c r="AA257" s="8"/>
      <c r="AB257" s="8"/>
      <c r="AC257" s="8"/>
      <c r="AD257" s="8"/>
      <c r="AE257" s="11">
        <v>1209</v>
      </c>
    </row>
    <row r="258" spans="1:31" x14ac:dyDescent="0.2">
      <c r="A258" s="2" t="s">
        <v>550</v>
      </c>
      <c r="B258" s="2" t="s">
        <v>551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>
        <v>2022.8</v>
      </c>
      <c r="U258" s="7">
        <v>2022.8</v>
      </c>
      <c r="V258" s="7">
        <v>-2022.8</v>
      </c>
      <c r="W258" s="7"/>
      <c r="X258" s="7"/>
      <c r="Y258" s="7"/>
      <c r="Z258" s="7"/>
      <c r="AA258" s="7"/>
      <c r="AB258" s="7"/>
      <c r="AC258" s="7"/>
      <c r="AD258" s="7"/>
      <c r="AE258" s="10">
        <v>2022.8</v>
      </c>
    </row>
    <row r="259" spans="1:31" x14ac:dyDescent="0.2">
      <c r="A259" s="6" t="s">
        <v>552</v>
      </c>
      <c r="B259" s="6" t="s">
        <v>553</v>
      </c>
      <c r="C259" s="8">
        <v>1308.8</v>
      </c>
      <c r="D259" s="8"/>
      <c r="E259" s="8"/>
      <c r="F259" s="8">
        <v>1180.49</v>
      </c>
      <c r="G259" s="8"/>
      <c r="H259" s="8"/>
      <c r="I259" s="8"/>
      <c r="J259" s="8">
        <v>1752</v>
      </c>
      <c r="K259" s="8"/>
      <c r="L259" s="8"/>
      <c r="M259" s="8"/>
      <c r="N259" s="8"/>
      <c r="O259" s="8"/>
      <c r="P259" s="8"/>
      <c r="Q259" s="8">
        <v>1027.77</v>
      </c>
      <c r="R259" s="8"/>
      <c r="S259" s="8"/>
      <c r="T259" s="8"/>
      <c r="U259" s="8"/>
      <c r="V259" s="8"/>
      <c r="W259" s="8"/>
      <c r="X259" s="8"/>
      <c r="Y259" s="8"/>
      <c r="Z259" s="8">
        <v>598.13</v>
      </c>
      <c r="AA259" s="8"/>
      <c r="AB259" s="8"/>
      <c r="AC259" s="8">
        <v>2599.48</v>
      </c>
      <c r="AD259" s="8"/>
      <c r="AE259" s="11">
        <v>8466.67</v>
      </c>
    </row>
    <row r="260" spans="1:31" x14ac:dyDescent="0.2">
      <c r="A260" s="2" t="s">
        <v>554</v>
      </c>
      <c r="B260" s="2" t="s">
        <v>555</v>
      </c>
      <c r="C260" s="7">
        <v>32642.82</v>
      </c>
      <c r="D260" s="7">
        <v>37177.480000000003</v>
      </c>
      <c r="E260" s="7">
        <v>36342</v>
      </c>
      <c r="F260" s="7">
        <v>3063</v>
      </c>
      <c r="G260" s="7">
        <v>16927.599999999999</v>
      </c>
      <c r="H260" s="7">
        <v>8894.7900000000009</v>
      </c>
      <c r="I260" s="7">
        <v>10668.6</v>
      </c>
      <c r="J260" s="7">
        <v>7716.3</v>
      </c>
      <c r="K260" s="7">
        <v>4367.2299999999996</v>
      </c>
      <c r="L260" s="7">
        <v>55004.9</v>
      </c>
      <c r="M260" s="7">
        <v>13049.71</v>
      </c>
      <c r="N260" s="7">
        <v>8027.5</v>
      </c>
      <c r="O260" s="7">
        <v>20694.13</v>
      </c>
      <c r="P260" s="7">
        <v>1290.3</v>
      </c>
      <c r="Q260" s="7">
        <v>7763.45</v>
      </c>
      <c r="R260" s="7"/>
      <c r="S260" s="7">
        <v>13762.3</v>
      </c>
      <c r="T260" s="7">
        <v>4803.8</v>
      </c>
      <c r="U260" s="7">
        <v>7104.43</v>
      </c>
      <c r="V260" s="7">
        <v>5361.72</v>
      </c>
      <c r="W260" s="7">
        <v>23228.5</v>
      </c>
      <c r="X260" s="7">
        <v>4318.45</v>
      </c>
      <c r="Y260" s="7">
        <v>11145</v>
      </c>
      <c r="Z260" s="7">
        <v>9469.0499999999993</v>
      </c>
      <c r="AA260" s="7">
        <v>1155</v>
      </c>
      <c r="AB260" s="7">
        <v>20240.25</v>
      </c>
      <c r="AC260" s="7">
        <v>6836.86</v>
      </c>
      <c r="AD260" s="7">
        <v>14403.62</v>
      </c>
      <c r="AE260" s="10">
        <v>385458.78999999986</v>
      </c>
    </row>
    <row r="261" spans="1:31" x14ac:dyDescent="0.2">
      <c r="A261" s="6" t="s">
        <v>556</v>
      </c>
      <c r="B261" s="6" t="s">
        <v>557</v>
      </c>
      <c r="C261" s="8">
        <v>503</v>
      </c>
      <c r="D261" s="8"/>
      <c r="E261" s="8"/>
      <c r="F261" s="8"/>
      <c r="G261" s="8"/>
      <c r="H261" s="8"/>
      <c r="I261" s="8"/>
      <c r="J261" s="8"/>
      <c r="K261" s="8"/>
      <c r="L261" s="8"/>
      <c r="M261" s="8">
        <v>947.5</v>
      </c>
      <c r="N261" s="8"/>
      <c r="O261" s="8"/>
      <c r="P261" s="8">
        <v>802</v>
      </c>
      <c r="Q261" s="8"/>
      <c r="R261" s="8"/>
      <c r="S261" s="8"/>
      <c r="T261" s="8">
        <v>5497.4</v>
      </c>
      <c r="U261" s="8"/>
      <c r="V261" s="8"/>
      <c r="W261" s="8"/>
      <c r="X261" s="8"/>
      <c r="Y261" s="8"/>
      <c r="Z261" s="8"/>
      <c r="AA261" s="8"/>
      <c r="AB261" s="8"/>
      <c r="AC261" s="8">
        <v>4350</v>
      </c>
      <c r="AD261" s="8"/>
      <c r="AE261" s="11">
        <v>12099.9</v>
      </c>
    </row>
    <row r="262" spans="1:31" x14ac:dyDescent="0.2">
      <c r="A262" s="2" t="s">
        <v>558</v>
      </c>
      <c r="B262" s="2" t="s">
        <v>559</v>
      </c>
      <c r="C262" s="7">
        <v>2002</v>
      </c>
      <c r="D262" s="7"/>
      <c r="E262" s="7">
        <v>221.69</v>
      </c>
      <c r="F262" s="7"/>
      <c r="G262" s="7">
        <v>7605.48</v>
      </c>
      <c r="H262" s="7">
        <v>3491.82</v>
      </c>
      <c r="I262" s="7"/>
      <c r="J262" s="7">
        <v>554.4</v>
      </c>
      <c r="K262" s="7"/>
      <c r="L262" s="7"/>
      <c r="M262" s="7">
        <v>966.63</v>
      </c>
      <c r="N262" s="7">
        <v>4787</v>
      </c>
      <c r="O262" s="7">
        <v>1000.97</v>
      </c>
      <c r="P262" s="7"/>
      <c r="Q262" s="7">
        <v>1662.16</v>
      </c>
      <c r="R262" s="7"/>
      <c r="S262" s="7"/>
      <c r="T262" s="7"/>
      <c r="U262" s="7">
        <v>6448.55</v>
      </c>
      <c r="V262" s="7">
        <v>1445.5</v>
      </c>
      <c r="W262" s="7"/>
      <c r="X262" s="7"/>
      <c r="Y262" s="7">
        <v>2697.75</v>
      </c>
      <c r="Z262" s="7"/>
      <c r="AA262" s="7"/>
      <c r="AB262" s="7">
        <v>5605.6</v>
      </c>
      <c r="AC262" s="7"/>
      <c r="AD262" s="7">
        <v>1110.29</v>
      </c>
      <c r="AE262" s="10">
        <v>39599.839999999997</v>
      </c>
    </row>
    <row r="263" spans="1:31" x14ac:dyDescent="0.2">
      <c r="A263" s="6" t="s">
        <v>560</v>
      </c>
      <c r="B263" s="6" t="s">
        <v>561</v>
      </c>
      <c r="C263" s="8"/>
      <c r="D263" s="8"/>
      <c r="E263" s="8"/>
      <c r="F263" s="8"/>
      <c r="G263" s="8"/>
      <c r="H263" s="8"/>
      <c r="I263" s="8">
        <v>10500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11">
        <v>10500</v>
      </c>
    </row>
    <row r="264" spans="1:31" x14ac:dyDescent="0.2">
      <c r="A264" s="2" t="s">
        <v>562</v>
      </c>
      <c r="B264" s="2" t="s">
        <v>381</v>
      </c>
      <c r="C264" s="7">
        <v>687.5</v>
      </c>
      <c r="D264" s="7"/>
      <c r="E264" s="7"/>
      <c r="F264" s="7"/>
      <c r="G264" s="7"/>
      <c r="H264" s="7"/>
      <c r="I264" s="7"/>
      <c r="J264" s="7">
        <v>255.2</v>
      </c>
      <c r="K264" s="7"/>
      <c r="L264" s="7">
        <v>5948.85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>
        <v>11752</v>
      </c>
      <c r="AE264" s="10">
        <v>18643.55</v>
      </c>
    </row>
    <row r="265" spans="1:31" x14ac:dyDescent="0.2">
      <c r="A265" s="6" t="s">
        <v>563</v>
      </c>
      <c r="B265" s="6" t="s">
        <v>564</v>
      </c>
      <c r="C265" s="8">
        <v>1815</v>
      </c>
      <c r="D265" s="8"/>
      <c r="E265" s="8">
        <v>594</v>
      </c>
      <c r="F265" s="8"/>
      <c r="G265" s="8">
        <v>1955</v>
      </c>
      <c r="H265" s="8"/>
      <c r="I265" s="8"/>
      <c r="J265" s="8">
        <v>1955</v>
      </c>
      <c r="K265" s="8"/>
      <c r="L265" s="8">
        <v>1955</v>
      </c>
      <c r="M265" s="8"/>
      <c r="N265" s="8"/>
      <c r="O265" s="8">
        <v>1955</v>
      </c>
      <c r="P265" s="8"/>
      <c r="Q265" s="8"/>
      <c r="R265" s="8"/>
      <c r="S265" s="8">
        <v>2479.0300000000002</v>
      </c>
      <c r="T265" s="8"/>
      <c r="U265" s="8"/>
      <c r="V265" s="8">
        <v>2240</v>
      </c>
      <c r="W265" s="8"/>
      <c r="X265" s="8"/>
      <c r="Y265" s="8"/>
      <c r="Z265" s="8">
        <v>2030</v>
      </c>
      <c r="AA265" s="8"/>
      <c r="AB265" s="8"/>
      <c r="AC265" s="8">
        <v>2209</v>
      </c>
      <c r="AD265" s="8">
        <v>877.04</v>
      </c>
      <c r="AE265" s="11">
        <v>20064.07</v>
      </c>
    </row>
    <row r="266" spans="1:31" x14ac:dyDescent="0.2">
      <c r="A266" s="2" t="s">
        <v>565</v>
      </c>
      <c r="B266" s="2" t="s">
        <v>566</v>
      </c>
      <c r="C266" s="7"/>
      <c r="D266" s="7"/>
      <c r="E266" s="7"/>
      <c r="F266" s="7"/>
      <c r="G266" s="7">
        <v>2255.4</v>
      </c>
      <c r="H266" s="7"/>
      <c r="I266" s="7"/>
      <c r="J266" s="7"/>
      <c r="K266" s="7"/>
      <c r="L266" s="7"/>
      <c r="M266" s="7"/>
      <c r="N266" s="7"/>
      <c r="O266" s="7"/>
      <c r="P266" s="7"/>
      <c r="Q266" s="7">
        <v>618.4</v>
      </c>
      <c r="R266" s="7"/>
      <c r="S266" s="7"/>
      <c r="T266" s="7"/>
      <c r="U266" s="7"/>
      <c r="V266" s="7"/>
      <c r="W266" s="7"/>
      <c r="X266" s="7"/>
      <c r="Y266" s="7"/>
      <c r="Z266" s="7"/>
      <c r="AA266" s="7">
        <v>1553.4</v>
      </c>
      <c r="AB266" s="7"/>
      <c r="AC266" s="7"/>
      <c r="AD266" s="7"/>
      <c r="AE266" s="10">
        <v>4427.2000000000007</v>
      </c>
    </row>
    <row r="267" spans="1:31" x14ac:dyDescent="0.2">
      <c r="A267" s="6" t="s">
        <v>567</v>
      </c>
      <c r="B267" s="6" t="s">
        <v>568</v>
      </c>
      <c r="C267" s="8">
        <v>15330.29</v>
      </c>
      <c r="D267" s="8">
        <v>14242.99</v>
      </c>
      <c r="E267" s="8">
        <v>15127.13</v>
      </c>
      <c r="F267" s="8">
        <v>11365.3</v>
      </c>
      <c r="G267" s="8">
        <v>12489</v>
      </c>
      <c r="H267" s="8">
        <v>17341.599999999999</v>
      </c>
      <c r="I267" s="8">
        <v>29820.78</v>
      </c>
      <c r="J267" s="8">
        <v>20160.91</v>
      </c>
      <c r="K267" s="8">
        <v>29336.77</v>
      </c>
      <c r="L267" s="8">
        <v>655.8</v>
      </c>
      <c r="M267" s="8">
        <v>13260.59</v>
      </c>
      <c r="N267" s="8">
        <v>2005.15</v>
      </c>
      <c r="O267" s="8">
        <v>14278.76</v>
      </c>
      <c r="P267" s="8">
        <v>16925.96</v>
      </c>
      <c r="Q267" s="8">
        <v>5794.98</v>
      </c>
      <c r="R267" s="8">
        <v>22733.040000000001</v>
      </c>
      <c r="S267" s="8">
        <v>5085.24</v>
      </c>
      <c r="T267" s="8">
        <v>3183.27</v>
      </c>
      <c r="U267" s="8"/>
      <c r="V267" s="8">
        <v>14079.54</v>
      </c>
      <c r="W267" s="8">
        <v>12208.95</v>
      </c>
      <c r="X267" s="8">
        <v>12430.73</v>
      </c>
      <c r="Y267" s="8">
        <v>19274.580000000002</v>
      </c>
      <c r="Z267" s="8">
        <v>2995.4</v>
      </c>
      <c r="AA267" s="8">
        <v>1734.2</v>
      </c>
      <c r="AB267" s="8">
        <v>17953.88</v>
      </c>
      <c r="AC267" s="8">
        <v>17198.59</v>
      </c>
      <c r="AD267" s="8"/>
      <c r="AE267" s="11">
        <v>347013.43000000005</v>
      </c>
    </row>
    <row r="268" spans="1:31" x14ac:dyDescent="0.2">
      <c r="A268" s="2" t="s">
        <v>569</v>
      </c>
      <c r="B268" s="2" t="s">
        <v>570</v>
      </c>
      <c r="C268" s="7">
        <v>3617</v>
      </c>
      <c r="D268" s="7"/>
      <c r="E268" s="7">
        <v>3525.6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>
        <v>4028</v>
      </c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10">
        <v>11170.6</v>
      </c>
    </row>
    <row r="269" spans="1:31" x14ac:dyDescent="0.2">
      <c r="A269" s="6" t="s">
        <v>571</v>
      </c>
      <c r="B269" s="6" t="s">
        <v>572</v>
      </c>
      <c r="C269" s="8"/>
      <c r="D269" s="8"/>
      <c r="E269" s="8"/>
      <c r="F269" s="8">
        <v>1056.9000000000001</v>
      </c>
      <c r="G269" s="8"/>
      <c r="H269" s="8"/>
      <c r="I269" s="8"/>
      <c r="J269" s="8">
        <v>7129.41</v>
      </c>
      <c r="K269" s="8"/>
      <c r="L269" s="8"/>
      <c r="M269" s="8"/>
      <c r="N269" s="8"/>
      <c r="O269" s="8">
        <v>3667.38</v>
      </c>
      <c r="P269" s="8">
        <v>2251.88</v>
      </c>
      <c r="Q269" s="8"/>
      <c r="R269" s="8"/>
      <c r="S269" s="8">
        <v>4251.42</v>
      </c>
      <c r="T269" s="8">
        <v>3491.41</v>
      </c>
      <c r="U269" s="8"/>
      <c r="V269" s="8"/>
      <c r="W269" s="8">
        <v>22320</v>
      </c>
      <c r="X269" s="8">
        <v>3361.42</v>
      </c>
      <c r="Y269" s="8"/>
      <c r="Z269" s="8">
        <v>3005.81</v>
      </c>
      <c r="AA269" s="8">
        <v>2587.7600000000002</v>
      </c>
      <c r="AB269" s="8">
        <v>3029.87</v>
      </c>
      <c r="AC269" s="8"/>
      <c r="AD269" s="8"/>
      <c r="AE269" s="11">
        <v>56153.259999999995</v>
      </c>
    </row>
    <row r="270" spans="1:31" x14ac:dyDescent="0.2">
      <c r="A270" s="2" t="s">
        <v>573</v>
      </c>
      <c r="B270" s="2" t="s">
        <v>574</v>
      </c>
      <c r="C270" s="7">
        <v>16298.98</v>
      </c>
      <c r="D270" s="7">
        <v>12359.08</v>
      </c>
      <c r="E270" s="7">
        <v>15025</v>
      </c>
      <c r="F270" s="7"/>
      <c r="G270" s="7">
        <v>27567.74</v>
      </c>
      <c r="H270" s="7">
        <v>7863.89</v>
      </c>
      <c r="I270" s="7"/>
      <c r="J270" s="7">
        <v>3549</v>
      </c>
      <c r="K270" s="7">
        <v>13992</v>
      </c>
      <c r="L270" s="7">
        <v>10742</v>
      </c>
      <c r="M270" s="7">
        <v>10319.5</v>
      </c>
      <c r="N270" s="7"/>
      <c r="O270" s="7">
        <v>9013.5</v>
      </c>
      <c r="P270" s="7">
        <v>5548</v>
      </c>
      <c r="Q270" s="7">
        <v>9670.15</v>
      </c>
      <c r="R270" s="7">
        <v>10860.25</v>
      </c>
      <c r="S270" s="7">
        <v>20953.5</v>
      </c>
      <c r="T270" s="7">
        <v>11286.88</v>
      </c>
      <c r="U270" s="7">
        <v>13045.1</v>
      </c>
      <c r="V270" s="7">
        <v>27663.48</v>
      </c>
      <c r="W270" s="7">
        <v>5375.32</v>
      </c>
      <c r="X270" s="7">
        <v>11858</v>
      </c>
      <c r="Y270" s="7">
        <v>20901.400000000001</v>
      </c>
      <c r="Z270" s="7">
        <v>18172.099999999999</v>
      </c>
      <c r="AA270" s="7">
        <v>1407.44</v>
      </c>
      <c r="AB270" s="7">
        <v>1210</v>
      </c>
      <c r="AC270" s="7">
        <v>4000</v>
      </c>
      <c r="AD270" s="7">
        <v>34730.400000000001</v>
      </c>
      <c r="AE270" s="10">
        <v>323412.71000000002</v>
      </c>
    </row>
    <row r="271" spans="1:31" x14ac:dyDescent="0.2">
      <c r="A271" s="6" t="s">
        <v>575</v>
      </c>
      <c r="B271" s="6" t="s">
        <v>576</v>
      </c>
      <c r="C271" s="8"/>
      <c r="D271" s="8">
        <v>3284.57</v>
      </c>
      <c r="E271" s="8">
        <v>3958.17</v>
      </c>
      <c r="F271" s="8"/>
      <c r="G271" s="8">
        <v>2055.9699999999998</v>
      </c>
      <c r="H271" s="8">
        <v>7546.93</v>
      </c>
      <c r="I271" s="8">
        <v>4681.0600000000004</v>
      </c>
      <c r="J271" s="8">
        <v>2859.48</v>
      </c>
      <c r="K271" s="8">
        <v>2020</v>
      </c>
      <c r="L271" s="8">
        <v>9909.24</v>
      </c>
      <c r="M271" s="8">
        <v>2995.31</v>
      </c>
      <c r="N271" s="8">
        <v>89.5</v>
      </c>
      <c r="O271" s="8">
        <v>2140.6999999999998</v>
      </c>
      <c r="P271" s="8">
        <v>9365.41</v>
      </c>
      <c r="Q271" s="8">
        <v>3717.64</v>
      </c>
      <c r="R271" s="8">
        <v>6561.92</v>
      </c>
      <c r="S271" s="8">
        <v>12096.09</v>
      </c>
      <c r="T271" s="8">
        <v>4864.8999999999996</v>
      </c>
      <c r="U271" s="8">
        <v>4360</v>
      </c>
      <c r="V271" s="8">
        <v>3516.99</v>
      </c>
      <c r="W271" s="8">
        <v>5043.74</v>
      </c>
      <c r="X271" s="8">
        <v>11505.31</v>
      </c>
      <c r="Y271" s="8">
        <v>17863.900000000001</v>
      </c>
      <c r="Z271" s="8">
        <v>9469</v>
      </c>
      <c r="AA271" s="8">
        <v>20141.25</v>
      </c>
      <c r="AB271" s="8">
        <v>2348.1999999999998</v>
      </c>
      <c r="AC271" s="8">
        <v>2502</v>
      </c>
      <c r="AD271" s="8">
        <v>4529.3500000000004</v>
      </c>
      <c r="AE271" s="11">
        <v>159426.63</v>
      </c>
    </row>
    <row r="272" spans="1:31" x14ac:dyDescent="0.2">
      <c r="A272" s="2" t="s">
        <v>577</v>
      </c>
      <c r="B272" s="2" t="s">
        <v>578</v>
      </c>
      <c r="C272" s="7"/>
      <c r="D272" s="7">
        <v>3508.55</v>
      </c>
      <c r="E272" s="7">
        <v>785.4</v>
      </c>
      <c r="F272" s="7"/>
      <c r="G272" s="7">
        <v>3355.95</v>
      </c>
      <c r="H272" s="7">
        <v>669.73</v>
      </c>
      <c r="I272" s="7">
        <v>1087.3499999999999</v>
      </c>
      <c r="J272" s="7">
        <v>12754.2</v>
      </c>
      <c r="K272" s="7"/>
      <c r="L272" s="7"/>
      <c r="M272" s="7"/>
      <c r="N272" s="7"/>
      <c r="O272" s="7"/>
      <c r="P272" s="7"/>
      <c r="Q272" s="7"/>
      <c r="R272" s="7"/>
      <c r="S272" s="7">
        <v>2547.1</v>
      </c>
      <c r="T272" s="7"/>
      <c r="U272" s="7">
        <v>14907.8</v>
      </c>
      <c r="V272" s="7">
        <v>13648.3</v>
      </c>
      <c r="W272" s="7"/>
      <c r="X272" s="7"/>
      <c r="Y272" s="7">
        <v>6529.36</v>
      </c>
      <c r="Z272" s="7">
        <v>4974</v>
      </c>
      <c r="AA272" s="7"/>
      <c r="AB272" s="7">
        <v>10834</v>
      </c>
      <c r="AC272" s="7"/>
      <c r="AD272" s="7">
        <v>17275.95</v>
      </c>
      <c r="AE272" s="10">
        <v>92877.69</v>
      </c>
    </row>
    <row r="273" spans="1:31" x14ac:dyDescent="0.2">
      <c r="A273" s="6" t="s">
        <v>579</v>
      </c>
      <c r="B273" s="6" t="s">
        <v>580</v>
      </c>
      <c r="C273" s="8">
        <v>4563.8</v>
      </c>
      <c r="D273" s="8"/>
      <c r="E273" s="8">
        <v>7691.82</v>
      </c>
      <c r="F273" s="8"/>
      <c r="G273" s="8"/>
      <c r="H273" s="8">
        <v>5648</v>
      </c>
      <c r="I273" s="8">
        <v>2940.8</v>
      </c>
      <c r="J273" s="8">
        <v>7238</v>
      </c>
      <c r="K273" s="8">
        <v>11906.75</v>
      </c>
      <c r="L273" s="8">
        <v>55066</v>
      </c>
      <c r="M273" s="8">
        <v>7061.85</v>
      </c>
      <c r="N273" s="8">
        <v>4730.25</v>
      </c>
      <c r="O273" s="8">
        <v>11864</v>
      </c>
      <c r="P273" s="8">
        <v>4826.05</v>
      </c>
      <c r="Q273" s="8"/>
      <c r="R273" s="8">
        <v>4838.3500000000004</v>
      </c>
      <c r="S273" s="8">
        <v>2016</v>
      </c>
      <c r="T273" s="8"/>
      <c r="U273" s="8"/>
      <c r="V273" s="8">
        <v>3375</v>
      </c>
      <c r="W273" s="8"/>
      <c r="X273" s="8">
        <v>1600.53</v>
      </c>
      <c r="Y273" s="8"/>
      <c r="Z273" s="8">
        <v>2245.1</v>
      </c>
      <c r="AA273" s="8">
        <v>1771.95</v>
      </c>
      <c r="AB273" s="8">
        <v>2183.3000000000002</v>
      </c>
      <c r="AC273" s="8">
        <v>15958.97</v>
      </c>
      <c r="AD273" s="8">
        <v>2800.75</v>
      </c>
      <c r="AE273" s="11">
        <v>160327.26999999999</v>
      </c>
    </row>
    <row r="274" spans="1:31" x14ac:dyDescent="0.2">
      <c r="A274" s="2" t="s">
        <v>581</v>
      </c>
      <c r="B274" s="2" t="s">
        <v>582</v>
      </c>
      <c r="C274" s="7">
        <v>6136</v>
      </c>
      <c r="D274" s="7"/>
      <c r="E274" s="7"/>
      <c r="F274" s="7">
        <v>11659.53</v>
      </c>
      <c r="G274" s="7">
        <v>1052</v>
      </c>
      <c r="H274" s="7">
        <v>2665</v>
      </c>
      <c r="I274" s="7"/>
      <c r="J274" s="7"/>
      <c r="K274" s="7">
        <v>5839.5</v>
      </c>
      <c r="L274" s="7">
        <v>2534.1999999999998</v>
      </c>
      <c r="M274" s="7"/>
      <c r="N274" s="7"/>
      <c r="O274" s="7"/>
      <c r="P274" s="7"/>
      <c r="Q274" s="7">
        <v>14089.8</v>
      </c>
      <c r="R274" s="7">
        <v>2746.5</v>
      </c>
      <c r="S274" s="7"/>
      <c r="T274" s="7"/>
      <c r="U274" s="7"/>
      <c r="V274" s="7"/>
      <c r="W274" s="7"/>
      <c r="X274" s="7"/>
      <c r="Y274" s="7">
        <v>1793</v>
      </c>
      <c r="Z274" s="7"/>
      <c r="AA274" s="7">
        <v>3376</v>
      </c>
      <c r="AB274" s="7"/>
      <c r="AC274" s="7">
        <v>4561.5</v>
      </c>
      <c r="AD274" s="7">
        <v>9611.2999999999993</v>
      </c>
      <c r="AE274" s="10">
        <v>66064.33</v>
      </c>
    </row>
    <row r="275" spans="1:31" x14ac:dyDescent="0.2">
      <c r="A275" s="6" t="s">
        <v>583</v>
      </c>
      <c r="B275" s="6" t="s">
        <v>584</v>
      </c>
      <c r="C275" s="8"/>
      <c r="D275" s="8"/>
      <c r="E275" s="8">
        <v>13838</v>
      </c>
      <c r="F275" s="8"/>
      <c r="G275" s="8"/>
      <c r="H275" s="8">
        <v>10220</v>
      </c>
      <c r="I275" s="8"/>
      <c r="J275" s="8"/>
      <c r="K275" s="8">
        <v>7510</v>
      </c>
      <c r="L275" s="8"/>
      <c r="M275" s="8"/>
      <c r="N275" s="8"/>
      <c r="O275" s="8">
        <v>8308</v>
      </c>
      <c r="P275" s="8">
        <v>5701</v>
      </c>
      <c r="Q275" s="8"/>
      <c r="R275" s="8"/>
      <c r="S275" s="8">
        <v>10857.5</v>
      </c>
      <c r="T275" s="8"/>
      <c r="U275" s="8"/>
      <c r="V275" s="8"/>
      <c r="W275" s="8"/>
      <c r="X275" s="8"/>
      <c r="Y275" s="8">
        <v>8225.08</v>
      </c>
      <c r="Z275" s="8"/>
      <c r="AA275" s="8"/>
      <c r="AB275" s="8"/>
      <c r="AC275" s="8">
        <v>14099</v>
      </c>
      <c r="AD275" s="8"/>
      <c r="AE275" s="11">
        <v>78758.58</v>
      </c>
    </row>
    <row r="276" spans="1:31" x14ac:dyDescent="0.2">
      <c r="A276" s="2" t="s">
        <v>585</v>
      </c>
      <c r="B276" s="2" t="s">
        <v>586</v>
      </c>
      <c r="C276" s="7">
        <v>2518</v>
      </c>
      <c r="D276" s="7">
        <v>2930.36</v>
      </c>
      <c r="E276" s="7"/>
      <c r="F276" s="7"/>
      <c r="G276" s="7">
        <v>3100.3</v>
      </c>
      <c r="H276" s="7"/>
      <c r="I276" s="7">
        <v>652.6</v>
      </c>
      <c r="J276" s="7"/>
      <c r="K276" s="7">
        <v>3755.8</v>
      </c>
      <c r="L276" s="7">
        <v>11822.65</v>
      </c>
      <c r="M276" s="7"/>
      <c r="N276" s="7"/>
      <c r="O276" s="7">
        <v>4383.3999999999996</v>
      </c>
      <c r="P276" s="7">
        <v>2120.85</v>
      </c>
      <c r="Q276" s="7">
        <v>2306.1</v>
      </c>
      <c r="R276" s="7">
        <v>2499.88</v>
      </c>
      <c r="S276" s="7">
        <v>3566.36</v>
      </c>
      <c r="T276" s="7">
        <v>9582.75</v>
      </c>
      <c r="U276" s="7"/>
      <c r="V276" s="7">
        <v>2579.3000000000002</v>
      </c>
      <c r="W276" s="7"/>
      <c r="X276" s="7">
        <v>9423.4</v>
      </c>
      <c r="Y276" s="7"/>
      <c r="Z276" s="7">
        <v>10827.96</v>
      </c>
      <c r="AA276" s="7"/>
      <c r="AB276" s="7">
        <v>4075.57</v>
      </c>
      <c r="AC276" s="7">
        <v>3512.65</v>
      </c>
      <c r="AD276" s="7">
        <v>1017.32</v>
      </c>
      <c r="AE276" s="10">
        <v>80675.25</v>
      </c>
    </row>
    <row r="277" spans="1:31" x14ac:dyDescent="0.2">
      <c r="A277" s="6" t="s">
        <v>587</v>
      </c>
      <c r="B277" s="6" t="s">
        <v>588</v>
      </c>
      <c r="C277" s="8">
        <v>611.5</v>
      </c>
      <c r="D277" s="8"/>
      <c r="E277" s="8">
        <v>611.5</v>
      </c>
      <c r="F277" s="8"/>
      <c r="G277" s="8"/>
      <c r="H277" s="8">
        <v>642.5</v>
      </c>
      <c r="I277" s="8"/>
      <c r="J277" s="8">
        <v>2818.24</v>
      </c>
      <c r="K277" s="8"/>
      <c r="L277" s="8"/>
      <c r="M277" s="8"/>
      <c r="N277" s="8">
        <v>712.5</v>
      </c>
      <c r="O277" s="8"/>
      <c r="P277" s="8">
        <v>1387</v>
      </c>
      <c r="Q277" s="8">
        <v>665.5</v>
      </c>
      <c r="R277" s="8"/>
      <c r="S277" s="8">
        <v>800.64</v>
      </c>
      <c r="T277" s="8">
        <v>500.4</v>
      </c>
      <c r="U277" s="8">
        <v>1703</v>
      </c>
      <c r="V277" s="8"/>
      <c r="W277" s="8">
        <v>744.4</v>
      </c>
      <c r="X277" s="8"/>
      <c r="Y277" s="8">
        <v>772</v>
      </c>
      <c r="Z277" s="8"/>
      <c r="AA277" s="8"/>
      <c r="AB277" s="8">
        <v>806</v>
      </c>
      <c r="AC277" s="8"/>
      <c r="AD277" s="8">
        <v>2013.5</v>
      </c>
      <c r="AE277" s="11">
        <v>14788.679999999998</v>
      </c>
    </row>
    <row r="278" spans="1:31" x14ac:dyDescent="0.2">
      <c r="A278" s="2" t="s">
        <v>589</v>
      </c>
      <c r="B278" s="2" t="s">
        <v>590</v>
      </c>
      <c r="C278" s="7"/>
      <c r="D278" s="7">
        <v>2166.04</v>
      </c>
      <c r="E278" s="7">
        <v>595</v>
      </c>
      <c r="F278" s="7">
        <v>7918.41</v>
      </c>
      <c r="G278" s="7"/>
      <c r="H278" s="7">
        <v>2584.4</v>
      </c>
      <c r="I278" s="7">
        <v>2932</v>
      </c>
      <c r="J278" s="7">
        <v>2583.8000000000002</v>
      </c>
      <c r="K278" s="7">
        <v>3950.5</v>
      </c>
      <c r="L278" s="7">
        <v>5618.65</v>
      </c>
      <c r="M278" s="7">
        <v>3029.38</v>
      </c>
      <c r="N278" s="7">
        <v>6336.6</v>
      </c>
      <c r="O278" s="7">
        <v>4623.3</v>
      </c>
      <c r="P278" s="7">
        <v>408.25</v>
      </c>
      <c r="Q278" s="7">
        <v>1095.08</v>
      </c>
      <c r="R278" s="7">
        <v>1119.9100000000001</v>
      </c>
      <c r="S278" s="7">
        <v>1442.28</v>
      </c>
      <c r="T278" s="7"/>
      <c r="U278" s="7"/>
      <c r="V278" s="7">
        <v>1206.29</v>
      </c>
      <c r="W278" s="7">
        <v>1081.5999999999999</v>
      </c>
      <c r="X278" s="7"/>
      <c r="Y278" s="7">
        <v>367.9</v>
      </c>
      <c r="Z278" s="7"/>
      <c r="AA278" s="7">
        <v>862.85</v>
      </c>
      <c r="AB278" s="7">
        <v>364.5</v>
      </c>
      <c r="AC278" s="7">
        <v>1581.5</v>
      </c>
      <c r="AD278" s="7"/>
      <c r="AE278" s="10">
        <v>51868.240000000005</v>
      </c>
    </row>
    <row r="279" spans="1:31" x14ac:dyDescent="0.2">
      <c r="A279" s="6" t="s">
        <v>591</v>
      </c>
      <c r="B279" s="6" t="s">
        <v>592</v>
      </c>
      <c r="C279" s="8"/>
      <c r="D279" s="8">
        <v>7232.1</v>
      </c>
      <c r="E279" s="8">
        <v>6425</v>
      </c>
      <c r="F279" s="8">
        <v>4957.7</v>
      </c>
      <c r="G279" s="8">
        <v>5093</v>
      </c>
      <c r="H279" s="8">
        <v>5626.5</v>
      </c>
      <c r="I279" s="8">
        <v>6588.2</v>
      </c>
      <c r="J279" s="8">
        <v>5766.3</v>
      </c>
      <c r="K279" s="8"/>
      <c r="L279" s="8">
        <v>19213.8</v>
      </c>
      <c r="M279" s="8"/>
      <c r="N279" s="8">
        <v>2047.5</v>
      </c>
      <c r="O279" s="8"/>
      <c r="P279" s="8">
        <v>3459.4</v>
      </c>
      <c r="Q279" s="8">
        <v>2275</v>
      </c>
      <c r="R279" s="8">
        <v>2435.6999999999998</v>
      </c>
      <c r="S279" s="8">
        <v>2435.6999999999998</v>
      </c>
      <c r="T279" s="8"/>
      <c r="U279" s="8">
        <v>8650.75</v>
      </c>
      <c r="V279" s="8">
        <v>5683.3</v>
      </c>
      <c r="W279" s="8">
        <v>2459.4</v>
      </c>
      <c r="X279" s="8">
        <v>2435.6999999999998</v>
      </c>
      <c r="Y279" s="8">
        <v>3141.6</v>
      </c>
      <c r="Z279" s="8">
        <v>1123.5</v>
      </c>
      <c r="AA279" s="8">
        <v>1123.5</v>
      </c>
      <c r="AB279" s="8"/>
      <c r="AC279" s="8">
        <v>1348.2</v>
      </c>
      <c r="AD279" s="8">
        <v>7968.84</v>
      </c>
      <c r="AE279" s="11">
        <v>107490.68999999999</v>
      </c>
    </row>
    <row r="280" spans="1:31" x14ac:dyDescent="0.2">
      <c r="A280" s="2" t="s">
        <v>593</v>
      </c>
      <c r="B280" s="2" t="s">
        <v>594</v>
      </c>
      <c r="C280" s="7"/>
      <c r="D280" s="7"/>
      <c r="E280" s="7">
        <v>1368.25</v>
      </c>
      <c r="F280" s="7"/>
      <c r="G280" s="7"/>
      <c r="H280" s="7"/>
      <c r="I280" s="7">
        <v>15518.6</v>
      </c>
      <c r="J280" s="7"/>
      <c r="K280" s="7">
        <v>2046.94</v>
      </c>
      <c r="L280" s="7">
        <v>1438.32</v>
      </c>
      <c r="M280" s="7"/>
      <c r="N280" s="7"/>
      <c r="O280" s="7"/>
      <c r="P280" s="7">
        <v>1359.5</v>
      </c>
      <c r="Q280" s="7"/>
      <c r="R280" s="7">
        <v>4164.0200000000004</v>
      </c>
      <c r="S280" s="7">
        <v>1368.1</v>
      </c>
      <c r="T280" s="7"/>
      <c r="U280" s="7"/>
      <c r="V280" s="7">
        <v>1407</v>
      </c>
      <c r="W280" s="7"/>
      <c r="X280" s="7"/>
      <c r="Y280" s="7">
        <v>1404.81</v>
      </c>
      <c r="Z280" s="7"/>
      <c r="AA280" s="7">
        <v>7192.91</v>
      </c>
      <c r="AB280" s="7"/>
      <c r="AC280" s="7">
        <v>1408</v>
      </c>
      <c r="AD280" s="7"/>
      <c r="AE280" s="10">
        <v>38676.449999999997</v>
      </c>
    </row>
    <row r="281" spans="1:31" x14ac:dyDescent="0.2">
      <c r="A281" s="6" t="s">
        <v>595</v>
      </c>
      <c r="B281" s="6" t="s">
        <v>596</v>
      </c>
      <c r="C281" s="8"/>
      <c r="D281" s="8"/>
      <c r="E281" s="8">
        <v>907.5</v>
      </c>
      <c r="F281" s="8"/>
      <c r="G281" s="8">
        <v>4565.5</v>
      </c>
      <c r="H281" s="8"/>
      <c r="I281" s="8">
        <v>1955</v>
      </c>
      <c r="J281" s="8">
        <v>2013</v>
      </c>
      <c r="K281" s="8"/>
      <c r="L281" s="8">
        <v>1955</v>
      </c>
      <c r="M281" s="8"/>
      <c r="N281" s="8">
        <v>2267.5</v>
      </c>
      <c r="O281" s="8">
        <v>937.5</v>
      </c>
      <c r="P281" s="8"/>
      <c r="Q281" s="8">
        <v>1955</v>
      </c>
      <c r="R281" s="8"/>
      <c r="S281" s="8">
        <v>2030</v>
      </c>
      <c r="T281" s="8"/>
      <c r="U281" s="8"/>
      <c r="V281" s="8">
        <v>2355</v>
      </c>
      <c r="W281" s="8"/>
      <c r="X281" s="8">
        <v>325</v>
      </c>
      <c r="Y281" s="8">
        <v>3005</v>
      </c>
      <c r="Z281" s="8"/>
      <c r="AA281" s="8">
        <v>3045</v>
      </c>
      <c r="AB281" s="8"/>
      <c r="AC281" s="8"/>
      <c r="AD281" s="8"/>
      <c r="AE281" s="11">
        <v>27316</v>
      </c>
    </row>
    <row r="282" spans="1:31" x14ac:dyDescent="0.2">
      <c r="A282" s="2" t="s">
        <v>597</v>
      </c>
      <c r="B282" s="2" t="s">
        <v>598</v>
      </c>
      <c r="C282" s="7">
        <v>16611.3</v>
      </c>
      <c r="D282" s="7">
        <v>5935.5</v>
      </c>
      <c r="E282" s="7">
        <v>1402.5</v>
      </c>
      <c r="F282" s="7">
        <v>216</v>
      </c>
      <c r="G282" s="7">
        <v>4195.2</v>
      </c>
      <c r="H282" s="7">
        <v>10192.5</v>
      </c>
      <c r="I282" s="7"/>
      <c r="J282" s="7">
        <v>6960</v>
      </c>
      <c r="K282" s="7">
        <v>8454.09</v>
      </c>
      <c r="L282" s="7">
        <v>8236.75</v>
      </c>
      <c r="M282" s="7"/>
      <c r="N282" s="7"/>
      <c r="O282" s="7">
        <v>2801.75</v>
      </c>
      <c r="P282" s="7">
        <v>1638.25</v>
      </c>
      <c r="Q282" s="7">
        <v>11406.89</v>
      </c>
      <c r="R282" s="7">
        <v>520.75</v>
      </c>
      <c r="S282" s="7">
        <v>3229</v>
      </c>
      <c r="T282" s="7">
        <v>2860</v>
      </c>
      <c r="U282" s="7"/>
      <c r="V282" s="7">
        <v>1330.5</v>
      </c>
      <c r="W282" s="7">
        <v>10234</v>
      </c>
      <c r="X282" s="7">
        <v>5916</v>
      </c>
      <c r="Y282" s="7"/>
      <c r="Z282" s="7">
        <v>1313.6</v>
      </c>
      <c r="AA282" s="7"/>
      <c r="AB282" s="7">
        <v>3528</v>
      </c>
      <c r="AC282" s="7">
        <v>3260</v>
      </c>
      <c r="AD282" s="7">
        <v>3720</v>
      </c>
      <c r="AE282" s="10">
        <v>113962.58</v>
      </c>
    </row>
    <row r="283" spans="1:31" x14ac:dyDescent="0.2">
      <c r="A283" s="6" t="s">
        <v>599</v>
      </c>
      <c r="B283" s="6" t="s">
        <v>600</v>
      </c>
      <c r="C283" s="8"/>
      <c r="D283" s="8">
        <v>2131.2199999999998</v>
      </c>
      <c r="E283" s="8"/>
      <c r="F283" s="8"/>
      <c r="G283" s="8">
        <v>2273.5</v>
      </c>
      <c r="H283" s="8">
        <v>3122</v>
      </c>
      <c r="I283" s="8">
        <v>5060.7299999999996</v>
      </c>
      <c r="J283" s="8"/>
      <c r="K283" s="8"/>
      <c r="L283" s="8"/>
      <c r="M283" s="8"/>
      <c r="N283" s="8"/>
      <c r="O283" s="8">
        <v>2312.5</v>
      </c>
      <c r="P283" s="8">
        <v>1214</v>
      </c>
      <c r="Q283" s="8"/>
      <c r="R283" s="8">
        <v>2012</v>
      </c>
      <c r="S283" s="8">
        <v>2426</v>
      </c>
      <c r="T283" s="8">
        <v>2807.5</v>
      </c>
      <c r="U283" s="8"/>
      <c r="V283" s="8"/>
      <c r="W283" s="8">
        <v>2033.75</v>
      </c>
      <c r="X283" s="8"/>
      <c r="Y283" s="8">
        <v>5159.1499999999996</v>
      </c>
      <c r="Z283" s="8"/>
      <c r="AA283" s="8"/>
      <c r="AB283" s="8">
        <v>6797</v>
      </c>
      <c r="AC283" s="8">
        <v>-3504</v>
      </c>
      <c r="AD283" s="8">
        <v>2527.65</v>
      </c>
      <c r="AE283" s="11">
        <v>36373</v>
      </c>
    </row>
    <row r="284" spans="1:31" x14ac:dyDescent="0.2">
      <c r="A284" s="2" t="s">
        <v>601</v>
      </c>
      <c r="B284" s="2" t="s">
        <v>602</v>
      </c>
      <c r="C284" s="7">
        <v>4344</v>
      </c>
      <c r="D284" s="7"/>
      <c r="E284" s="7">
        <v>4578</v>
      </c>
      <c r="F284" s="7"/>
      <c r="G284" s="7"/>
      <c r="H284" s="7"/>
      <c r="I284" s="7"/>
      <c r="J284" s="7"/>
      <c r="K284" s="7"/>
      <c r="L284" s="7"/>
      <c r="M284" s="7"/>
      <c r="N284" s="7">
        <v>4609</v>
      </c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>
        <v>4666</v>
      </c>
      <c r="Z284" s="7"/>
      <c r="AA284" s="7"/>
      <c r="AB284" s="7"/>
      <c r="AC284" s="7">
        <v>7415.1</v>
      </c>
      <c r="AD284" s="7"/>
      <c r="AE284" s="10">
        <v>25612.1</v>
      </c>
    </row>
    <row r="285" spans="1:31" x14ac:dyDescent="0.2">
      <c r="A285" s="6" t="s">
        <v>603</v>
      </c>
      <c r="B285" s="6" t="s">
        <v>604</v>
      </c>
      <c r="C285" s="8">
        <v>2615</v>
      </c>
      <c r="D285" s="8"/>
      <c r="E285" s="8"/>
      <c r="F285" s="8">
        <v>2357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11">
        <v>4972</v>
      </c>
    </row>
    <row r="286" spans="1:31" x14ac:dyDescent="0.2">
      <c r="A286" s="2" t="s">
        <v>605</v>
      </c>
      <c r="B286" s="2" t="s">
        <v>606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>
        <v>2564.8000000000002</v>
      </c>
      <c r="AB286" s="7"/>
      <c r="AC286" s="7"/>
      <c r="AD286" s="7"/>
      <c r="AE286" s="10">
        <v>2564.8000000000002</v>
      </c>
    </row>
    <row r="287" spans="1:31" x14ac:dyDescent="0.2">
      <c r="A287" s="6" t="s">
        <v>607</v>
      </c>
      <c r="B287" s="6" t="s">
        <v>608</v>
      </c>
      <c r="C287" s="8"/>
      <c r="D287" s="8"/>
      <c r="E287" s="8"/>
      <c r="F287" s="8"/>
      <c r="G287" s="8"/>
      <c r="H287" s="8"/>
      <c r="I287" s="8">
        <v>42952.52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>
        <v>17201.04</v>
      </c>
      <c r="U287" s="8">
        <v>18507.939999999999</v>
      </c>
      <c r="V287" s="8"/>
      <c r="W287" s="8"/>
      <c r="X287" s="8"/>
      <c r="Y287" s="8"/>
      <c r="Z287" s="8"/>
      <c r="AA287" s="8"/>
      <c r="AB287" s="8"/>
      <c r="AC287" s="8"/>
      <c r="AD287" s="8"/>
      <c r="AE287" s="11">
        <v>78661.5</v>
      </c>
    </row>
    <row r="288" spans="1:31" x14ac:dyDescent="0.2">
      <c r="A288" s="2" t="s">
        <v>609</v>
      </c>
      <c r="B288" s="2" t="s">
        <v>610</v>
      </c>
      <c r="C288" s="7">
        <v>1923.78</v>
      </c>
      <c r="D288" s="7"/>
      <c r="E288" s="7"/>
      <c r="F288" s="7">
        <v>1445</v>
      </c>
      <c r="G288" s="7">
        <v>331.4</v>
      </c>
      <c r="H288" s="7"/>
      <c r="I288" s="7">
        <v>2455.5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10">
        <v>6155.68</v>
      </c>
    </row>
    <row r="289" spans="1:31" x14ac:dyDescent="0.2">
      <c r="A289" s="6" t="s">
        <v>611</v>
      </c>
      <c r="B289" s="6" t="s">
        <v>612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>
        <v>2225</v>
      </c>
      <c r="W289" s="8"/>
      <c r="X289" s="8"/>
      <c r="Y289" s="8"/>
      <c r="Z289" s="8"/>
      <c r="AA289" s="8"/>
      <c r="AB289" s="8">
        <v>517.20000000000005</v>
      </c>
      <c r="AC289" s="8"/>
      <c r="AD289" s="8">
        <v>6184</v>
      </c>
      <c r="AE289" s="11">
        <v>8926.2000000000007</v>
      </c>
    </row>
    <row r="290" spans="1:31" x14ac:dyDescent="0.2">
      <c r="A290" s="2" t="s">
        <v>613</v>
      </c>
      <c r="B290" s="2" t="s">
        <v>614</v>
      </c>
      <c r="C290" s="7">
        <v>1777.5</v>
      </c>
      <c r="D290" s="7">
        <v>2494.02</v>
      </c>
      <c r="E290" s="7"/>
      <c r="F290" s="7">
        <v>1656.67</v>
      </c>
      <c r="G290" s="7"/>
      <c r="H290" s="7"/>
      <c r="I290" s="7"/>
      <c r="J290" s="7">
        <v>2230</v>
      </c>
      <c r="K290" s="7"/>
      <c r="L290" s="7"/>
      <c r="M290" s="7"/>
      <c r="N290" s="7">
        <v>1746.25</v>
      </c>
      <c r="O290" s="7"/>
      <c r="P290" s="7"/>
      <c r="Q290" s="7"/>
      <c r="R290" s="7"/>
      <c r="S290" s="7">
        <v>3023.5</v>
      </c>
      <c r="T290" s="7">
        <v>782.52</v>
      </c>
      <c r="U290" s="7">
        <v>3063.6</v>
      </c>
      <c r="V290" s="7"/>
      <c r="W290" s="7">
        <v>1187</v>
      </c>
      <c r="X290" s="7"/>
      <c r="Y290" s="7">
        <v>3322.5</v>
      </c>
      <c r="Z290" s="7"/>
      <c r="AA290" s="7">
        <v>2848.72</v>
      </c>
      <c r="AB290" s="7"/>
      <c r="AC290" s="7"/>
      <c r="AD290" s="7">
        <v>1717.5</v>
      </c>
      <c r="AE290" s="10">
        <v>25849.780000000002</v>
      </c>
    </row>
    <row r="291" spans="1:31" x14ac:dyDescent="0.2">
      <c r="A291" s="6" t="s">
        <v>615</v>
      </c>
      <c r="B291" s="6" t="s">
        <v>616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>
        <v>1732.73</v>
      </c>
      <c r="Y291" s="8"/>
      <c r="Z291" s="8">
        <v>2115</v>
      </c>
      <c r="AA291" s="8"/>
      <c r="AB291" s="8"/>
      <c r="AC291" s="8"/>
      <c r="AD291" s="8"/>
      <c r="AE291" s="11">
        <v>3847.73</v>
      </c>
    </row>
    <row r="292" spans="1:31" x14ac:dyDescent="0.2">
      <c r="A292" s="2" t="s">
        <v>617</v>
      </c>
      <c r="B292" s="2" t="s">
        <v>618</v>
      </c>
      <c r="C292" s="7">
        <v>19587.740000000002</v>
      </c>
      <c r="D292" s="7">
        <v>10326.18</v>
      </c>
      <c r="E292" s="7"/>
      <c r="F292" s="7">
        <v>23410.77</v>
      </c>
      <c r="G292" s="7"/>
      <c r="H292" s="7">
        <v>21881.41</v>
      </c>
      <c r="I292" s="7"/>
      <c r="J292" s="7">
        <v>22329.78</v>
      </c>
      <c r="K292" s="7">
        <v>6788.76</v>
      </c>
      <c r="L292" s="7">
        <v>5611.62</v>
      </c>
      <c r="M292" s="7"/>
      <c r="N292" s="7">
        <v>25435.46</v>
      </c>
      <c r="O292" s="7">
        <v>16873.14</v>
      </c>
      <c r="P292" s="7"/>
      <c r="Q292" s="7">
        <v>6846.88</v>
      </c>
      <c r="R292" s="7"/>
      <c r="S292" s="7">
        <v>13738.57</v>
      </c>
      <c r="T292" s="7"/>
      <c r="U292" s="7">
        <v>17620.39</v>
      </c>
      <c r="V292" s="7">
        <v>21350.39</v>
      </c>
      <c r="W292" s="7"/>
      <c r="X292" s="7"/>
      <c r="Y292" s="7"/>
      <c r="Z292" s="7">
        <v>32762.97</v>
      </c>
      <c r="AA292" s="7">
        <v>8057</v>
      </c>
      <c r="AB292" s="7">
        <v>20090.189999999999</v>
      </c>
      <c r="AC292" s="7">
        <v>18347.8</v>
      </c>
      <c r="AD292" s="7"/>
      <c r="AE292" s="10">
        <v>291059.05</v>
      </c>
    </row>
    <row r="293" spans="1:31" x14ac:dyDescent="0.2">
      <c r="A293" s="6" t="s">
        <v>619</v>
      </c>
      <c r="B293" s="6" t="s">
        <v>620</v>
      </c>
      <c r="C293" s="8">
        <v>1715.92</v>
      </c>
      <c r="D293" s="8">
        <v>1226.2</v>
      </c>
      <c r="E293" s="8"/>
      <c r="F293" s="8">
        <v>943.72</v>
      </c>
      <c r="G293" s="8">
        <v>4661.1000000000004</v>
      </c>
      <c r="H293" s="8"/>
      <c r="I293" s="8"/>
      <c r="J293" s="8">
        <v>1595.42</v>
      </c>
      <c r="K293" s="8"/>
      <c r="L293" s="8"/>
      <c r="M293" s="8"/>
      <c r="N293" s="8">
        <v>2712.43</v>
      </c>
      <c r="O293" s="8">
        <v>2437.94</v>
      </c>
      <c r="P293" s="8"/>
      <c r="Q293" s="8">
        <v>2930.08</v>
      </c>
      <c r="R293" s="8">
        <v>1491.7</v>
      </c>
      <c r="S293" s="8"/>
      <c r="T293" s="8">
        <v>1605.14</v>
      </c>
      <c r="U293" s="8">
        <v>1818.28</v>
      </c>
      <c r="V293" s="8">
        <v>369.04</v>
      </c>
      <c r="W293" s="8"/>
      <c r="X293" s="8"/>
      <c r="Y293" s="8">
        <v>740.44</v>
      </c>
      <c r="Z293" s="8"/>
      <c r="AA293" s="8">
        <v>5228.9399999999996</v>
      </c>
      <c r="AB293" s="8"/>
      <c r="AC293" s="8">
        <v>2589.8000000000002</v>
      </c>
      <c r="AD293" s="8"/>
      <c r="AE293" s="11">
        <v>32066.149999999998</v>
      </c>
    </row>
    <row r="294" spans="1:31" x14ac:dyDescent="0.2">
      <c r="A294" s="2" t="s">
        <v>621</v>
      </c>
      <c r="B294" s="2" t="s">
        <v>622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>
        <v>1358</v>
      </c>
      <c r="V294" s="7"/>
      <c r="W294" s="7"/>
      <c r="X294" s="7">
        <v>3222</v>
      </c>
      <c r="Y294" s="7">
        <v>-403</v>
      </c>
      <c r="Z294" s="7"/>
      <c r="AA294" s="7"/>
      <c r="AB294" s="7"/>
      <c r="AC294" s="7">
        <v>2254</v>
      </c>
      <c r="AD294" s="7"/>
      <c r="AE294" s="10">
        <v>6431</v>
      </c>
    </row>
    <row r="295" spans="1:31" x14ac:dyDescent="0.2">
      <c r="A295" s="6" t="s">
        <v>623</v>
      </c>
      <c r="B295" s="6" t="s">
        <v>624</v>
      </c>
      <c r="C295" s="8"/>
      <c r="D295" s="8"/>
      <c r="E295" s="8">
        <v>12704</v>
      </c>
      <c r="F295" s="8">
        <v>9181.0499999999993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11">
        <v>21885.050000000003</v>
      </c>
    </row>
    <row r="296" spans="1:31" x14ac:dyDescent="0.2">
      <c r="A296" s="2" t="s">
        <v>625</v>
      </c>
      <c r="B296" s="2" t="s">
        <v>626</v>
      </c>
      <c r="C296" s="7"/>
      <c r="D296" s="7">
        <v>1739.7</v>
      </c>
      <c r="E296" s="7"/>
      <c r="F296" s="7"/>
      <c r="G296" s="7"/>
      <c r="H296" s="7"/>
      <c r="I296" s="7"/>
      <c r="J296" s="7"/>
      <c r="K296" s="7">
        <v>3250</v>
      </c>
      <c r="L296" s="7"/>
      <c r="M296" s="7"/>
      <c r="N296" s="7"/>
      <c r="O296" s="7"/>
      <c r="P296" s="7">
        <v>1522.75</v>
      </c>
      <c r="Q296" s="7">
        <v>760.15</v>
      </c>
      <c r="R296" s="7">
        <v>1921</v>
      </c>
      <c r="S296" s="7"/>
      <c r="T296" s="7"/>
      <c r="U296" s="7"/>
      <c r="V296" s="7"/>
      <c r="W296" s="7">
        <v>2370.9899999999998</v>
      </c>
      <c r="X296" s="7"/>
      <c r="Y296" s="7"/>
      <c r="Z296" s="7"/>
      <c r="AA296" s="7"/>
      <c r="AB296" s="7">
        <v>2526</v>
      </c>
      <c r="AC296" s="7"/>
      <c r="AD296" s="7"/>
      <c r="AE296" s="10">
        <v>14090.589999999998</v>
      </c>
    </row>
    <row r="297" spans="1:31" x14ac:dyDescent="0.2">
      <c r="A297" s="6" t="s">
        <v>627</v>
      </c>
      <c r="B297" s="6" t="s">
        <v>628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>
        <v>8726</v>
      </c>
      <c r="W297" s="8"/>
      <c r="X297" s="8"/>
      <c r="Y297" s="8"/>
      <c r="Z297" s="8"/>
      <c r="AA297" s="8"/>
      <c r="AB297" s="8"/>
      <c r="AC297" s="8"/>
      <c r="AD297" s="8"/>
      <c r="AE297" s="11">
        <v>8726</v>
      </c>
    </row>
    <row r="298" spans="1:31" x14ac:dyDescent="0.2">
      <c r="A298" s="2" t="s">
        <v>629</v>
      </c>
      <c r="B298" s="2" t="s">
        <v>630</v>
      </c>
      <c r="C298" s="7"/>
      <c r="D298" s="7">
        <v>1537</v>
      </c>
      <c r="E298" s="7"/>
      <c r="F298" s="7"/>
      <c r="G298" s="7"/>
      <c r="H298" s="7">
        <v>1721</v>
      </c>
      <c r="I298" s="7"/>
      <c r="J298" s="7"/>
      <c r="K298" s="7">
        <v>1218</v>
      </c>
      <c r="L298" s="7"/>
      <c r="M298" s="7"/>
      <c r="N298" s="7">
        <v>1706</v>
      </c>
      <c r="O298" s="7">
        <v>2505.8000000000002</v>
      </c>
      <c r="P298" s="7"/>
      <c r="Q298" s="7">
        <v>1363</v>
      </c>
      <c r="R298" s="7">
        <v>3059.15</v>
      </c>
      <c r="S298" s="7"/>
      <c r="T298" s="7"/>
      <c r="U298" s="7"/>
      <c r="V298" s="7"/>
      <c r="W298" s="7"/>
      <c r="X298" s="7">
        <v>1763</v>
      </c>
      <c r="Y298" s="7"/>
      <c r="Z298" s="7"/>
      <c r="AA298" s="7">
        <v>917.03</v>
      </c>
      <c r="AB298" s="7"/>
      <c r="AC298" s="7"/>
      <c r="AD298" s="7"/>
      <c r="AE298" s="10">
        <v>15789.98</v>
      </c>
    </row>
    <row r="299" spans="1:31" x14ac:dyDescent="0.2">
      <c r="A299" s="6" t="s">
        <v>631</v>
      </c>
      <c r="B299" s="6" t="s">
        <v>632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>
        <v>471</v>
      </c>
      <c r="R299" s="8"/>
      <c r="S299" s="8"/>
      <c r="T299" s="8"/>
      <c r="U299" s="8"/>
      <c r="V299" s="8">
        <v>471</v>
      </c>
      <c r="W299" s="8"/>
      <c r="X299" s="8"/>
      <c r="Y299" s="8" t="s">
        <v>39</v>
      </c>
      <c r="Z299" s="8"/>
      <c r="AA299" s="8"/>
      <c r="AB299" s="8"/>
      <c r="AC299" s="8">
        <v>2623.65</v>
      </c>
      <c r="AD299" s="8">
        <v>3644.63</v>
      </c>
      <c r="AE299" s="11">
        <v>7210.2800000000007</v>
      </c>
    </row>
    <row r="300" spans="1:31" x14ac:dyDescent="0.2">
      <c r="A300" s="2" t="s">
        <v>633</v>
      </c>
      <c r="B300" s="2" t="s">
        <v>634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>
        <v>626.4</v>
      </c>
      <c r="AD300" s="7"/>
      <c r="AE300" s="10">
        <v>626.4</v>
      </c>
    </row>
    <row r="301" spans="1:31" x14ac:dyDescent="0.2">
      <c r="A301" s="6" t="s">
        <v>635</v>
      </c>
      <c r="B301" s="6" t="s">
        <v>636</v>
      </c>
      <c r="C301" s="8"/>
      <c r="D301" s="8"/>
      <c r="E301" s="8">
        <v>933</v>
      </c>
      <c r="F301" s="8"/>
      <c r="G301" s="8"/>
      <c r="H301" s="8">
        <v>1266.2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11">
        <v>2199.1999999999998</v>
      </c>
    </row>
    <row r="302" spans="1:31" x14ac:dyDescent="0.2">
      <c r="A302" s="2" t="s">
        <v>637</v>
      </c>
      <c r="B302" s="2" t="s">
        <v>638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>
        <v>950</v>
      </c>
      <c r="Y302" s="7"/>
      <c r="Z302" s="7"/>
      <c r="AA302" s="7"/>
      <c r="AB302" s="7"/>
      <c r="AC302" s="7"/>
      <c r="AD302" s="7"/>
      <c r="AE302" s="10">
        <v>950</v>
      </c>
    </row>
    <row r="303" spans="1:31" x14ac:dyDescent="0.2">
      <c r="A303" s="6" t="s">
        <v>639</v>
      </c>
      <c r="B303" s="6" t="s">
        <v>640</v>
      </c>
      <c r="C303" s="8">
        <v>10692.92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11">
        <v>10692.92</v>
      </c>
    </row>
    <row r="304" spans="1:31" x14ac:dyDescent="0.2">
      <c r="A304" s="2" t="s">
        <v>641</v>
      </c>
      <c r="B304" s="2" t="s">
        <v>642</v>
      </c>
      <c r="C304" s="7"/>
      <c r="D304" s="7"/>
      <c r="E304" s="7"/>
      <c r="F304" s="7">
        <v>6600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10">
        <v>6600</v>
      </c>
    </row>
    <row r="305" spans="1:31" x14ac:dyDescent="0.2">
      <c r="A305" s="6" t="s">
        <v>643</v>
      </c>
      <c r="B305" s="6" t="s">
        <v>644</v>
      </c>
      <c r="C305" s="8">
        <v>9870</v>
      </c>
      <c r="D305" s="8">
        <v>11009</v>
      </c>
      <c r="E305" s="8">
        <v>4728</v>
      </c>
      <c r="F305" s="8"/>
      <c r="G305" s="8"/>
      <c r="H305" s="8">
        <v>9496</v>
      </c>
      <c r="I305" s="8">
        <v>6692</v>
      </c>
      <c r="J305" s="8"/>
      <c r="K305" s="8">
        <v>5232</v>
      </c>
      <c r="L305" s="8">
        <v>11420</v>
      </c>
      <c r="M305" s="8"/>
      <c r="N305" s="8"/>
      <c r="O305" s="8">
        <v>15205</v>
      </c>
      <c r="P305" s="8"/>
      <c r="Q305" s="8"/>
      <c r="R305" s="8">
        <v>18655</v>
      </c>
      <c r="S305" s="8"/>
      <c r="T305" s="8">
        <v>6459</v>
      </c>
      <c r="U305" s="8">
        <v>7829</v>
      </c>
      <c r="V305" s="8">
        <v>4242</v>
      </c>
      <c r="W305" s="8">
        <v>10008</v>
      </c>
      <c r="X305" s="8">
        <v>5161</v>
      </c>
      <c r="Y305" s="8">
        <v>3590.36</v>
      </c>
      <c r="Z305" s="8">
        <v>10241.879999999999</v>
      </c>
      <c r="AA305" s="8"/>
      <c r="AB305" s="8">
        <v>10674.54</v>
      </c>
      <c r="AC305" s="8">
        <v>6434.3</v>
      </c>
      <c r="AD305" s="8">
        <v>6795.25</v>
      </c>
      <c r="AE305" s="11">
        <v>163742.32999999999</v>
      </c>
    </row>
    <row r="306" spans="1:31" x14ac:dyDescent="0.2">
      <c r="A306" s="2" t="s">
        <v>645</v>
      </c>
      <c r="B306" s="2" t="s">
        <v>646</v>
      </c>
      <c r="C306" s="7">
        <v>8066.92</v>
      </c>
      <c r="D306" s="7"/>
      <c r="E306" s="7"/>
      <c r="F306" s="7"/>
      <c r="G306" s="7"/>
      <c r="H306" s="7">
        <v>9776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>
        <v>2431</v>
      </c>
      <c r="W306" s="7"/>
      <c r="X306" s="7"/>
      <c r="Y306" s="7"/>
      <c r="Z306" s="7"/>
      <c r="AA306" s="7"/>
      <c r="AB306" s="7"/>
      <c r="AC306" s="7"/>
      <c r="AD306" s="7"/>
      <c r="AE306" s="10">
        <v>20273.919999999998</v>
      </c>
    </row>
    <row r="307" spans="1:31" x14ac:dyDescent="0.2">
      <c r="A307" s="6" t="s">
        <v>647</v>
      </c>
      <c r="B307" s="6" t="s">
        <v>648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>
        <v>1236.19</v>
      </c>
      <c r="AA307" s="8"/>
      <c r="AB307" s="8"/>
      <c r="AC307" s="8"/>
      <c r="AD307" s="8"/>
      <c r="AE307" s="11">
        <v>1236.19</v>
      </c>
    </row>
    <row r="308" spans="1:31" x14ac:dyDescent="0.2">
      <c r="A308" s="2" t="s">
        <v>649</v>
      </c>
      <c r="B308" s="2" t="s">
        <v>650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>
        <v>521.35</v>
      </c>
      <c r="Z308" s="7"/>
      <c r="AA308" s="7"/>
      <c r="AB308" s="7"/>
      <c r="AC308" s="7"/>
      <c r="AD308" s="7"/>
      <c r="AE308" s="10">
        <v>521.35</v>
      </c>
    </row>
    <row r="309" spans="1:31" x14ac:dyDescent="0.2">
      <c r="A309" s="6" t="s">
        <v>651</v>
      </c>
      <c r="B309" s="6" t="s">
        <v>652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>
        <v>1115.8</v>
      </c>
      <c r="AA309" s="8" t="s">
        <v>39</v>
      </c>
      <c r="AB309" s="8"/>
      <c r="AC309" s="8"/>
      <c r="AD309" s="8"/>
      <c r="AE309" s="11">
        <v>1115.8</v>
      </c>
    </row>
    <row r="310" spans="1:31" x14ac:dyDescent="0.2">
      <c r="A310" s="2" t="s">
        <v>653</v>
      </c>
      <c r="B310" s="2" t="s">
        <v>654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>
        <v>3334.98</v>
      </c>
      <c r="AA310" s="7"/>
      <c r="AB310" s="7"/>
      <c r="AC310" s="7"/>
      <c r="AD310" s="7"/>
      <c r="AE310" s="10">
        <v>3334.98</v>
      </c>
    </row>
    <row r="311" spans="1:31" x14ac:dyDescent="0.2">
      <c r="A311" s="6" t="s">
        <v>655</v>
      </c>
      <c r="B311" s="6" t="s">
        <v>656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>
        <v>893.3</v>
      </c>
      <c r="Y311" s="8"/>
      <c r="Z311" s="8">
        <v>1218.6300000000001</v>
      </c>
      <c r="AA311" s="8"/>
      <c r="AB311" s="8">
        <v>-255.92</v>
      </c>
      <c r="AC311" s="8">
        <v>2036.5</v>
      </c>
      <c r="AD311" s="8" t="s">
        <v>39</v>
      </c>
      <c r="AE311" s="11">
        <v>3892.51</v>
      </c>
    </row>
    <row r="312" spans="1:31" x14ac:dyDescent="0.2">
      <c r="A312" s="2" t="s">
        <v>657</v>
      </c>
      <c r="B312" s="2" t="s">
        <v>658</v>
      </c>
      <c r="C312" s="7">
        <v>927.1</v>
      </c>
      <c r="D312" s="7"/>
      <c r="E312" s="7"/>
      <c r="F312" s="7"/>
      <c r="G312" s="7"/>
      <c r="H312" s="7"/>
      <c r="I312" s="7"/>
      <c r="J312" s="7">
        <v>615</v>
      </c>
      <c r="K312" s="7"/>
      <c r="L312" s="7"/>
      <c r="M312" s="7"/>
      <c r="N312" s="7">
        <v>794</v>
      </c>
      <c r="O312" s="7"/>
      <c r="P312" s="7"/>
      <c r="Q312" s="7"/>
      <c r="R312" s="7"/>
      <c r="S312" s="7">
        <v>1948.64</v>
      </c>
      <c r="T312" s="7">
        <v>10450</v>
      </c>
      <c r="U312" s="7">
        <v>9368</v>
      </c>
      <c r="V312" s="7"/>
      <c r="W312" s="7">
        <v>9409.4</v>
      </c>
      <c r="X312" s="7">
        <v>1942</v>
      </c>
      <c r="Y312" s="7"/>
      <c r="Z312" s="7"/>
      <c r="AA312" s="7">
        <v>1213.2</v>
      </c>
      <c r="AB312" s="7"/>
      <c r="AC312" s="7">
        <v>8135.25</v>
      </c>
      <c r="AD312" s="7"/>
      <c r="AE312" s="10">
        <v>44802.59</v>
      </c>
    </row>
    <row r="313" spans="1:31" x14ac:dyDescent="0.2">
      <c r="A313" s="6" t="s">
        <v>659</v>
      </c>
      <c r="B313" s="6" t="s">
        <v>660</v>
      </c>
      <c r="C313" s="8"/>
      <c r="D313" s="8"/>
      <c r="E313" s="8"/>
      <c r="F313" s="8"/>
      <c r="G313" s="8"/>
      <c r="H313" s="8">
        <v>840.25</v>
      </c>
      <c r="I313" s="8"/>
      <c r="J313" s="8"/>
      <c r="K313" s="8"/>
      <c r="L313" s="8">
        <v>2161</v>
      </c>
      <c r="M313" s="8"/>
      <c r="N313" s="8"/>
      <c r="O313" s="8"/>
      <c r="P313" s="8"/>
      <c r="Q313" s="8">
        <v>1395</v>
      </c>
      <c r="R313" s="8"/>
      <c r="S313" s="8">
        <v>1729.18</v>
      </c>
      <c r="T313" s="8"/>
      <c r="U313" s="8"/>
      <c r="V313" s="8"/>
      <c r="W313" s="8"/>
      <c r="X313" s="8"/>
      <c r="Y313" s="8">
        <v>1250</v>
      </c>
      <c r="Z313" s="8"/>
      <c r="AA313" s="8"/>
      <c r="AB313" s="8"/>
      <c r="AC313" s="8"/>
      <c r="AD313" s="8">
        <v>1738.7</v>
      </c>
      <c r="AE313" s="11">
        <v>9114.130000000001</v>
      </c>
    </row>
    <row r="314" spans="1:31" x14ac:dyDescent="0.2">
      <c r="A314" s="2" t="s">
        <v>661</v>
      </c>
      <c r="B314" s="2" t="s">
        <v>662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>
        <v>36125</v>
      </c>
      <c r="U314" s="7"/>
      <c r="V314" s="7"/>
      <c r="W314" s="7"/>
      <c r="X314" s="7"/>
      <c r="Y314" s="7"/>
      <c r="Z314" s="7">
        <v>10460</v>
      </c>
      <c r="AA314" s="7"/>
      <c r="AB314" s="7"/>
      <c r="AC314" s="7"/>
      <c r="AD314" s="7"/>
      <c r="AE314" s="10">
        <v>46585</v>
      </c>
    </row>
    <row r="315" spans="1:31" x14ac:dyDescent="0.2">
      <c r="A315" s="6" t="s">
        <v>663</v>
      </c>
      <c r="B315" s="6" t="s">
        <v>664</v>
      </c>
      <c r="C315" s="8"/>
      <c r="D315" s="8"/>
      <c r="E315" s="8">
        <v>295</v>
      </c>
      <c r="F315" s="8"/>
      <c r="G315" s="8">
        <v>4417</v>
      </c>
      <c r="H315" s="8"/>
      <c r="I315" s="8">
        <v>2372.3000000000002</v>
      </c>
      <c r="J315" s="8"/>
      <c r="K315" s="8"/>
      <c r="L315" s="8"/>
      <c r="M315" s="8"/>
      <c r="N315" s="8">
        <v>1384.36</v>
      </c>
      <c r="O315" s="8"/>
      <c r="P315" s="8"/>
      <c r="Q315" s="8">
        <v>2259.5</v>
      </c>
      <c r="R315" s="8"/>
      <c r="S315" s="8"/>
      <c r="T315" s="8"/>
      <c r="U315" s="8">
        <v>898.12</v>
      </c>
      <c r="V315" s="8"/>
      <c r="W315" s="8">
        <v>4264.53</v>
      </c>
      <c r="X315" s="8">
        <v>1871</v>
      </c>
      <c r="Y315" s="8"/>
      <c r="Z315" s="8"/>
      <c r="AA315" s="8"/>
      <c r="AB315" s="8"/>
      <c r="AC315" s="8"/>
      <c r="AD315" s="8"/>
      <c r="AE315" s="11">
        <v>17761.810000000001</v>
      </c>
    </row>
    <row r="316" spans="1:31" x14ac:dyDescent="0.2">
      <c r="A316" s="2" t="s">
        <v>665</v>
      </c>
      <c r="B316" s="2" t="s">
        <v>666</v>
      </c>
      <c r="C316" s="7">
        <v>776</v>
      </c>
      <c r="D316" s="7">
        <v>1250</v>
      </c>
      <c r="E316" s="7"/>
      <c r="F316" s="7">
        <v>1526</v>
      </c>
      <c r="G316" s="7">
        <v>709</v>
      </c>
      <c r="H316" s="7">
        <v>567</v>
      </c>
      <c r="I316" s="7"/>
      <c r="J316" s="7"/>
      <c r="K316" s="7">
        <v>427</v>
      </c>
      <c r="L316" s="7"/>
      <c r="M316" s="7">
        <v>2301</v>
      </c>
      <c r="N316" s="7"/>
      <c r="O316" s="7">
        <v>1163.5</v>
      </c>
      <c r="P316" s="7"/>
      <c r="Q316" s="7">
        <v>2377</v>
      </c>
      <c r="R316" s="7">
        <v>3590</v>
      </c>
      <c r="S316" s="7">
        <v>935</v>
      </c>
      <c r="T316" s="7">
        <v>715</v>
      </c>
      <c r="U316" s="7">
        <v>1026</v>
      </c>
      <c r="V316" s="7"/>
      <c r="W316" s="7"/>
      <c r="X316" s="7"/>
      <c r="Y316" s="7"/>
      <c r="Z316" s="7"/>
      <c r="AA316" s="7">
        <v>1740</v>
      </c>
      <c r="AB316" s="7">
        <v>1469</v>
      </c>
      <c r="AC316" s="7"/>
      <c r="AD316" s="7">
        <v>715</v>
      </c>
      <c r="AE316" s="10">
        <v>21286.5</v>
      </c>
    </row>
    <row r="317" spans="1:31" x14ac:dyDescent="0.2">
      <c r="A317" s="6" t="s">
        <v>667</v>
      </c>
      <c r="B317" s="6" t="s">
        <v>668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>
        <v>3950</v>
      </c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11">
        <v>3950</v>
      </c>
    </row>
    <row r="318" spans="1:31" x14ac:dyDescent="0.2">
      <c r="A318" s="2" t="s">
        <v>669</v>
      </c>
      <c r="B318" s="2" t="s">
        <v>670</v>
      </c>
      <c r="C318" s="7"/>
      <c r="D318" s="7"/>
      <c r="E318" s="7"/>
      <c r="F318" s="7">
        <v>1900.3</v>
      </c>
      <c r="G318" s="7">
        <v>364.9</v>
      </c>
      <c r="H318" s="7">
        <v>2129.25</v>
      </c>
      <c r="I318" s="7">
        <v>3262.1</v>
      </c>
      <c r="J318" s="7">
        <v>646</v>
      </c>
      <c r="K318" s="7">
        <v>12429.3</v>
      </c>
      <c r="L318" s="7">
        <v>1693.01</v>
      </c>
      <c r="M318" s="7">
        <v>3818.25</v>
      </c>
      <c r="N318" s="7">
        <v>3135.67</v>
      </c>
      <c r="O318" s="7"/>
      <c r="P318" s="7">
        <v>747</v>
      </c>
      <c r="Q318" s="7">
        <v>4084.87</v>
      </c>
      <c r="R318" s="7"/>
      <c r="S318" s="7">
        <v>1546</v>
      </c>
      <c r="T318" s="7">
        <v>1505.88</v>
      </c>
      <c r="U318" s="7"/>
      <c r="V318" s="7">
        <v>2568.56</v>
      </c>
      <c r="W318" s="7">
        <v>2030.94</v>
      </c>
      <c r="X318" s="7"/>
      <c r="Y318" s="7"/>
      <c r="Z318" s="7"/>
      <c r="AA318" s="7">
        <v>3207.67</v>
      </c>
      <c r="AB318" s="7">
        <v>1423</v>
      </c>
      <c r="AC318" s="7">
        <v>721.2</v>
      </c>
      <c r="AD318" s="7">
        <v>486.32</v>
      </c>
      <c r="AE318" s="10">
        <v>47700.219999999994</v>
      </c>
    </row>
    <row r="319" spans="1:31" x14ac:dyDescent="0.2">
      <c r="A319" s="6" t="s">
        <v>671</v>
      </c>
      <c r="B319" s="6" t="s">
        <v>672</v>
      </c>
      <c r="C319" s="8"/>
      <c r="D319" s="8"/>
      <c r="E319" s="8"/>
      <c r="F319" s="8"/>
      <c r="G319" s="8"/>
      <c r="H319" s="8"/>
      <c r="I319" s="8">
        <v>2041.85</v>
      </c>
      <c r="J319" s="8"/>
      <c r="K319" s="8"/>
      <c r="L319" s="8"/>
      <c r="M319" s="8">
        <v>4888.3999999999996</v>
      </c>
      <c r="N319" s="8"/>
      <c r="O319" s="8"/>
      <c r="P319" s="8"/>
      <c r="Q319" s="8">
        <v>4170</v>
      </c>
      <c r="R319" s="8"/>
      <c r="S319" s="8"/>
      <c r="T319" s="8"/>
      <c r="U319" s="8">
        <v>4380</v>
      </c>
      <c r="V319" s="8"/>
      <c r="W319" s="8"/>
      <c r="X319" s="8"/>
      <c r="Y319" s="8"/>
      <c r="Z319" s="8">
        <v>4335</v>
      </c>
      <c r="AA319" s="8">
        <v>-45</v>
      </c>
      <c r="AB319" s="8"/>
      <c r="AC319" s="8"/>
      <c r="AD319" s="8"/>
      <c r="AE319" s="11">
        <v>19770.25</v>
      </c>
    </row>
    <row r="320" spans="1:31" x14ac:dyDescent="0.2">
      <c r="A320" s="2" t="s">
        <v>673</v>
      </c>
      <c r="B320" s="2" t="s">
        <v>674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>
        <v>1300</v>
      </c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10">
        <v>1300</v>
      </c>
    </row>
    <row r="321" spans="1:31" x14ac:dyDescent="0.2">
      <c r="A321" s="6" t="s">
        <v>675</v>
      </c>
      <c r="B321" s="6" t="s">
        <v>676</v>
      </c>
      <c r="C321" s="8"/>
      <c r="D321" s="8"/>
      <c r="E321" s="8"/>
      <c r="F321" s="8"/>
      <c r="G321" s="8">
        <v>1257</v>
      </c>
      <c r="H321" s="8">
        <v>27686.880000000001</v>
      </c>
      <c r="I321" s="8"/>
      <c r="J321" s="8"/>
      <c r="K321" s="8">
        <v>22089.25</v>
      </c>
      <c r="L321" s="8"/>
      <c r="M321" s="8"/>
      <c r="N321" s="8"/>
      <c r="O321" s="8"/>
      <c r="P321" s="8">
        <v>6746</v>
      </c>
      <c r="Q321" s="8"/>
      <c r="R321" s="8"/>
      <c r="S321" s="8"/>
      <c r="T321" s="8">
        <v>5433.8</v>
      </c>
      <c r="U321" s="8"/>
      <c r="V321" s="8"/>
      <c r="W321" s="8"/>
      <c r="X321" s="8">
        <v>9230.25</v>
      </c>
      <c r="Y321" s="8"/>
      <c r="Z321" s="8"/>
      <c r="AA321" s="8"/>
      <c r="AB321" s="8">
        <v>13494.72</v>
      </c>
      <c r="AC321" s="8"/>
      <c r="AD321" s="8"/>
      <c r="AE321" s="11">
        <v>85937.900000000009</v>
      </c>
    </row>
    <row r="322" spans="1:31" x14ac:dyDescent="0.2">
      <c r="A322" s="2" t="s">
        <v>677</v>
      </c>
      <c r="B322" s="2" t="s">
        <v>678</v>
      </c>
      <c r="C322" s="7">
        <v>5558.4</v>
      </c>
      <c r="D322" s="7">
        <v>-681.2</v>
      </c>
      <c r="E322" s="7"/>
      <c r="F322" s="7"/>
      <c r="G322" s="7">
        <v>3820.4</v>
      </c>
      <c r="H322" s="7"/>
      <c r="I322" s="7"/>
      <c r="J322" s="7"/>
      <c r="K322" s="7">
        <v>3546.2</v>
      </c>
      <c r="L322" s="7">
        <v>1318</v>
      </c>
      <c r="M322" s="7"/>
      <c r="N322" s="7">
        <v>1482.7</v>
      </c>
      <c r="O322" s="7"/>
      <c r="P322" s="7"/>
      <c r="Q322" s="7">
        <v>2899</v>
      </c>
      <c r="R322" s="7"/>
      <c r="S322" s="7"/>
      <c r="T322" s="7"/>
      <c r="U322" s="7">
        <v>1443</v>
      </c>
      <c r="V322" s="7"/>
      <c r="W322" s="7"/>
      <c r="X322" s="7">
        <v>1598</v>
      </c>
      <c r="Y322" s="7">
        <v>2271.77</v>
      </c>
      <c r="Z322" s="7">
        <v>1443</v>
      </c>
      <c r="AA322" s="7">
        <v>1999.2</v>
      </c>
      <c r="AB322" s="7"/>
      <c r="AC322" s="7"/>
      <c r="AD322" s="7">
        <v>1443</v>
      </c>
      <c r="AE322" s="10">
        <v>28141.47</v>
      </c>
    </row>
    <row r="323" spans="1:31" x14ac:dyDescent="0.2">
      <c r="A323" s="6" t="s">
        <v>679</v>
      </c>
      <c r="B323" s="6" t="s">
        <v>680</v>
      </c>
      <c r="C323" s="8">
        <v>38271.589999999997</v>
      </c>
      <c r="D323" s="8">
        <v>86466.4</v>
      </c>
      <c r="E323" s="8">
        <v>58354</v>
      </c>
      <c r="F323" s="8">
        <v>59702</v>
      </c>
      <c r="G323" s="8">
        <v>81336.81</v>
      </c>
      <c r="H323" s="8">
        <v>85110.9</v>
      </c>
      <c r="I323" s="8">
        <v>46592.62</v>
      </c>
      <c r="J323" s="8">
        <v>45276.1</v>
      </c>
      <c r="K323" s="8">
        <v>66235.75</v>
      </c>
      <c r="L323" s="8">
        <v>160484.15</v>
      </c>
      <c r="M323" s="8">
        <v>98926.25</v>
      </c>
      <c r="N323" s="8">
        <v>84262.65</v>
      </c>
      <c r="O323" s="8"/>
      <c r="P323" s="8">
        <v>101881.51</v>
      </c>
      <c r="Q323" s="8">
        <v>1974.7</v>
      </c>
      <c r="R323" s="8">
        <v>64286.22</v>
      </c>
      <c r="S323" s="8">
        <v>86992.84</v>
      </c>
      <c r="T323" s="8">
        <v>119891</v>
      </c>
      <c r="U323" s="8">
        <v>48661.61</v>
      </c>
      <c r="V323" s="8">
        <v>86549.85</v>
      </c>
      <c r="W323" s="8">
        <v>58077.8</v>
      </c>
      <c r="X323" s="8">
        <v>43745.36</v>
      </c>
      <c r="Y323" s="8">
        <v>66681.210000000006</v>
      </c>
      <c r="Z323" s="8">
        <v>49047.87</v>
      </c>
      <c r="AA323" s="8">
        <v>45868.88</v>
      </c>
      <c r="AB323" s="8">
        <v>43748.33</v>
      </c>
      <c r="AC323" s="8">
        <v>93633.74</v>
      </c>
      <c r="AD323" s="8">
        <v>60812.23</v>
      </c>
      <c r="AE323" s="11">
        <v>1882872.3700000006</v>
      </c>
    </row>
    <row r="324" spans="1:31" x14ac:dyDescent="0.2">
      <c r="A324" s="2" t="s">
        <v>681</v>
      </c>
      <c r="B324" s="2" t="s">
        <v>682</v>
      </c>
      <c r="C324" s="7"/>
      <c r="D324" s="7"/>
      <c r="E324" s="7"/>
      <c r="F324" s="7"/>
      <c r="G324" s="7"/>
      <c r="H324" s="7"/>
      <c r="I324" s="7">
        <v>2053</v>
      </c>
      <c r="J324" s="7"/>
      <c r="K324" s="7"/>
      <c r="L324" s="7">
        <v>2053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10">
        <v>4106</v>
      </c>
    </row>
    <row r="325" spans="1:31" x14ac:dyDescent="0.2">
      <c r="A325" s="6" t="s">
        <v>683</v>
      </c>
      <c r="B325" s="6" t="s">
        <v>684</v>
      </c>
      <c r="C325" s="8"/>
      <c r="D325" s="8"/>
      <c r="E325" s="8"/>
      <c r="F325" s="8"/>
      <c r="G325" s="8">
        <v>3161</v>
      </c>
      <c r="H325" s="8">
        <v>8010.5</v>
      </c>
      <c r="I325" s="8">
        <v>4539.88</v>
      </c>
      <c r="J325" s="8"/>
      <c r="K325" s="8"/>
      <c r="L325" s="8"/>
      <c r="M325" s="8"/>
      <c r="N325" s="8"/>
      <c r="O325" s="8"/>
      <c r="P325" s="8"/>
      <c r="Q325" s="8"/>
      <c r="R325" s="8">
        <v>5186</v>
      </c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>
        <v>8200</v>
      </c>
      <c r="AE325" s="11">
        <v>29097.38</v>
      </c>
    </row>
    <row r="326" spans="1:31" x14ac:dyDescent="0.2">
      <c r="A326" s="2" t="s">
        <v>685</v>
      </c>
      <c r="B326" s="2" t="s">
        <v>686</v>
      </c>
      <c r="C326" s="7"/>
      <c r="D326" s="7">
        <v>4240</v>
      </c>
      <c r="E326" s="7">
        <v>10672.8</v>
      </c>
      <c r="F326" s="7"/>
      <c r="G326" s="7"/>
      <c r="H326" s="7">
        <v>1939.5</v>
      </c>
      <c r="I326" s="7">
        <v>948.44</v>
      </c>
      <c r="J326" s="7"/>
      <c r="K326" s="7">
        <v>4200</v>
      </c>
      <c r="L326" s="7">
        <v>1826.3</v>
      </c>
      <c r="M326" s="7">
        <v>1807.5</v>
      </c>
      <c r="N326" s="7">
        <v>3499.4</v>
      </c>
      <c r="O326" s="7">
        <v>4692.62</v>
      </c>
      <c r="P326" s="7">
        <v>8863.5</v>
      </c>
      <c r="Q326" s="7">
        <v>1834.76</v>
      </c>
      <c r="R326" s="7"/>
      <c r="S326" s="7">
        <v>2054.48</v>
      </c>
      <c r="T326" s="7"/>
      <c r="U326" s="7"/>
      <c r="V326" s="7"/>
      <c r="W326" s="7">
        <v>13695</v>
      </c>
      <c r="X326" s="7">
        <v>12521.52</v>
      </c>
      <c r="Y326" s="7"/>
      <c r="Z326" s="7">
        <v>12385.84</v>
      </c>
      <c r="AA326" s="7"/>
      <c r="AB326" s="7">
        <v>13264</v>
      </c>
      <c r="AC326" s="7">
        <v>11898.9</v>
      </c>
      <c r="AD326" s="7"/>
      <c r="AE326" s="10">
        <v>110344.56</v>
      </c>
    </row>
    <row r="327" spans="1:31" x14ac:dyDescent="0.2">
      <c r="A327" s="6" t="s">
        <v>687</v>
      </c>
      <c r="B327" s="6" t="s">
        <v>688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>
        <v>3792.5</v>
      </c>
      <c r="Q327" s="8">
        <v>3185.7</v>
      </c>
      <c r="R327" s="8">
        <v>703.95</v>
      </c>
      <c r="S327" s="8">
        <v>-3489.1</v>
      </c>
      <c r="T327" s="8"/>
      <c r="U327" s="8"/>
      <c r="V327" s="8"/>
      <c r="W327" s="8">
        <v>645.75</v>
      </c>
      <c r="X327" s="8"/>
      <c r="Y327" s="8">
        <v>4223.0200000000004</v>
      </c>
      <c r="Z327" s="8">
        <v>618.91999999999996</v>
      </c>
      <c r="AA327" s="8">
        <v>2382.1</v>
      </c>
      <c r="AB327" s="8">
        <v>1079.9000000000001</v>
      </c>
      <c r="AC327" s="8"/>
      <c r="AD327" s="8"/>
      <c r="AE327" s="11">
        <v>13142.74</v>
      </c>
    </row>
    <row r="328" spans="1:31" x14ac:dyDescent="0.2">
      <c r="A328" s="2" t="s">
        <v>689</v>
      </c>
      <c r="B328" s="2" t="s">
        <v>690</v>
      </c>
      <c r="C328" s="7"/>
      <c r="D328" s="7"/>
      <c r="E328" s="7"/>
      <c r="F328" s="7"/>
      <c r="G328" s="7">
        <v>1404</v>
      </c>
      <c r="H328" s="7">
        <v>1404</v>
      </c>
      <c r="I328" s="7">
        <v>1404</v>
      </c>
      <c r="J328" s="7">
        <v>1759.5</v>
      </c>
      <c r="K328" s="7">
        <v>5616</v>
      </c>
      <c r="L328" s="7"/>
      <c r="M328" s="7">
        <v>2106</v>
      </c>
      <c r="N328" s="7">
        <v>1238</v>
      </c>
      <c r="O328" s="7"/>
      <c r="P328" s="7"/>
      <c r="Q328" s="7"/>
      <c r="R328" s="7"/>
      <c r="S328" s="7"/>
      <c r="T328" s="7">
        <v>714</v>
      </c>
      <c r="U328" s="7"/>
      <c r="V328" s="7">
        <v>610</v>
      </c>
      <c r="W328" s="7"/>
      <c r="X328" s="7"/>
      <c r="Y328" s="7"/>
      <c r="Z328" s="7"/>
      <c r="AA328" s="7"/>
      <c r="AB328" s="7"/>
      <c r="AC328" s="7"/>
      <c r="AD328" s="7"/>
      <c r="AE328" s="10">
        <v>16255.5</v>
      </c>
    </row>
    <row r="329" spans="1:31" x14ac:dyDescent="0.2">
      <c r="A329" s="6" t="s">
        <v>691</v>
      </c>
      <c r="B329" s="6" t="s">
        <v>692</v>
      </c>
      <c r="C329" s="8">
        <v>9215.35</v>
      </c>
      <c r="D329" s="8"/>
      <c r="E329" s="8"/>
      <c r="F329" s="8"/>
      <c r="G329" s="8"/>
      <c r="H329" s="8"/>
      <c r="I329" s="8"/>
      <c r="J329" s="8">
        <v>921.2</v>
      </c>
      <c r="K329" s="8"/>
      <c r="L329" s="8">
        <v>1934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>
        <v>1713.33</v>
      </c>
      <c r="Y329" s="8"/>
      <c r="Z329" s="8">
        <v>1890</v>
      </c>
      <c r="AA329" s="8"/>
      <c r="AB329" s="8"/>
      <c r="AC329" s="8"/>
      <c r="AD329" s="8"/>
      <c r="AE329" s="11">
        <v>15673.88</v>
      </c>
    </row>
    <row r="330" spans="1:31" x14ac:dyDescent="0.2">
      <c r="A330" s="2" t="s">
        <v>693</v>
      </c>
      <c r="B330" s="2" t="s">
        <v>694</v>
      </c>
      <c r="C330" s="7"/>
      <c r="D330" s="7"/>
      <c r="E330" s="7">
        <v>10518</v>
      </c>
      <c r="F330" s="7"/>
      <c r="G330" s="7"/>
      <c r="H330" s="7"/>
      <c r="I330" s="7">
        <v>9608.2000000000007</v>
      </c>
      <c r="J330" s="7">
        <v>16979</v>
      </c>
      <c r="K330" s="7"/>
      <c r="L330" s="7"/>
      <c r="M330" s="7">
        <v>4255.55</v>
      </c>
      <c r="N330" s="7"/>
      <c r="O330" s="7">
        <v>4546.3</v>
      </c>
      <c r="P330" s="7"/>
      <c r="Q330" s="7"/>
      <c r="R330" s="7"/>
      <c r="S330" s="7"/>
      <c r="T330" s="7">
        <v>5921.9</v>
      </c>
      <c r="U330" s="7">
        <v>11453.21</v>
      </c>
      <c r="V330" s="7">
        <v>7168</v>
      </c>
      <c r="W330" s="7"/>
      <c r="X330" s="7"/>
      <c r="Y330" s="7"/>
      <c r="Z330" s="7">
        <v>3315</v>
      </c>
      <c r="AA330" s="7"/>
      <c r="AB330" s="7">
        <v>11471</v>
      </c>
      <c r="AC330" s="7">
        <v>1704.9</v>
      </c>
      <c r="AD330" s="7">
        <v>4309</v>
      </c>
      <c r="AE330" s="10">
        <v>91250.06</v>
      </c>
    </row>
    <row r="331" spans="1:31" x14ac:dyDescent="0.2">
      <c r="A331" s="6" t="s">
        <v>695</v>
      </c>
      <c r="B331" s="6" t="s">
        <v>696</v>
      </c>
      <c r="C331" s="8">
        <v>497.99</v>
      </c>
      <c r="D331" s="8">
        <v>1247.8</v>
      </c>
      <c r="E331" s="8">
        <v>2578.85</v>
      </c>
      <c r="F331" s="8">
        <v>5095.05</v>
      </c>
      <c r="G331" s="8"/>
      <c r="H331" s="8">
        <v>1396.1</v>
      </c>
      <c r="I331" s="8">
        <v>6367.37</v>
      </c>
      <c r="J331" s="8">
        <v>1590.75</v>
      </c>
      <c r="K331" s="8"/>
      <c r="L331" s="8">
        <v>2050.0500000000002</v>
      </c>
      <c r="M331" s="8">
        <v>2127</v>
      </c>
      <c r="N331" s="8">
        <v>1855</v>
      </c>
      <c r="O331" s="8">
        <v>1376.68</v>
      </c>
      <c r="P331" s="8">
        <v>5418.14</v>
      </c>
      <c r="Q331" s="8">
        <v>3626.4</v>
      </c>
      <c r="R331" s="8"/>
      <c r="S331" s="8">
        <v>7978.8</v>
      </c>
      <c r="T331" s="8">
        <v>-705</v>
      </c>
      <c r="U331" s="8">
        <v>2597.1999999999998</v>
      </c>
      <c r="V331" s="8">
        <v>1150.5999999999999</v>
      </c>
      <c r="W331" s="8"/>
      <c r="X331" s="8">
        <v>4176</v>
      </c>
      <c r="Y331" s="8">
        <v>1810.17</v>
      </c>
      <c r="Z331" s="8"/>
      <c r="AA331" s="8">
        <v>3143.6</v>
      </c>
      <c r="AB331" s="8">
        <v>2100</v>
      </c>
      <c r="AC331" s="8">
        <v>7013.04</v>
      </c>
      <c r="AD331" s="8">
        <v>6561.68</v>
      </c>
      <c r="AE331" s="11">
        <v>71053.26999999999</v>
      </c>
    </row>
    <row r="332" spans="1:31" x14ac:dyDescent="0.2">
      <c r="A332" s="2" t="s">
        <v>697</v>
      </c>
      <c r="B332" s="2" t="s">
        <v>698</v>
      </c>
      <c r="C332" s="7">
        <v>2800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>
        <v>2305.38</v>
      </c>
      <c r="AB332" s="7"/>
      <c r="AC332" s="7"/>
      <c r="AD332" s="7"/>
      <c r="AE332" s="10">
        <v>5105.38</v>
      </c>
    </row>
    <row r="333" spans="1:31" x14ac:dyDescent="0.2">
      <c r="A333" s="6" t="s">
        <v>699</v>
      </c>
      <c r="B333" s="6" t="s">
        <v>700</v>
      </c>
      <c r="C333" s="8">
        <v>3291.98</v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11">
        <v>3291.98</v>
      </c>
    </row>
    <row r="334" spans="1:31" x14ac:dyDescent="0.2">
      <c r="A334" s="2" t="s">
        <v>701</v>
      </c>
      <c r="B334" s="2" t="s">
        <v>702</v>
      </c>
      <c r="C334" s="7"/>
      <c r="D334" s="7"/>
      <c r="E334" s="7"/>
      <c r="F334" s="7">
        <v>7016</v>
      </c>
      <c r="G334" s="7"/>
      <c r="H334" s="7"/>
      <c r="I334" s="7"/>
      <c r="J334" s="7"/>
      <c r="K334" s="7">
        <v>7251.2</v>
      </c>
      <c r="L334" s="7"/>
      <c r="M334" s="7"/>
      <c r="N334" s="7">
        <v>8290</v>
      </c>
      <c r="O334" s="7">
        <v>3690</v>
      </c>
      <c r="P334" s="7"/>
      <c r="Q334" s="7">
        <v>685</v>
      </c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10">
        <v>26932.2</v>
      </c>
    </row>
    <row r="335" spans="1:31" x14ac:dyDescent="0.2">
      <c r="A335" s="6" t="s">
        <v>703</v>
      </c>
      <c r="B335" s="6" t="s">
        <v>704</v>
      </c>
      <c r="C335" s="8"/>
      <c r="D335" s="8"/>
      <c r="E335" s="8"/>
      <c r="F335" s="8"/>
      <c r="G335" s="8"/>
      <c r="H335" s="8"/>
      <c r="I335" s="8">
        <v>2197.69</v>
      </c>
      <c r="J335" s="8">
        <v>963.4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11">
        <v>3161.09</v>
      </c>
    </row>
    <row r="336" spans="1:31" x14ac:dyDescent="0.2">
      <c r="A336" s="2" t="s">
        <v>705</v>
      </c>
      <c r="B336" s="2" t="s">
        <v>706</v>
      </c>
      <c r="C336" s="7"/>
      <c r="D336" s="7"/>
      <c r="E336" s="7">
        <v>1239.26</v>
      </c>
      <c r="F336" s="7">
        <v>2392</v>
      </c>
      <c r="G336" s="7"/>
      <c r="H336" s="7">
        <v>10235</v>
      </c>
      <c r="I336" s="7">
        <v>4601.3999999999996</v>
      </c>
      <c r="J336" s="7"/>
      <c r="K336" s="7"/>
      <c r="L336" s="7"/>
      <c r="M336" s="7">
        <v>4506.1899999999996</v>
      </c>
      <c r="N336" s="7"/>
      <c r="O336" s="7">
        <v>4062.2</v>
      </c>
      <c r="P336" s="7"/>
      <c r="Q336" s="7"/>
      <c r="R336" s="7">
        <v>948.4</v>
      </c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10">
        <v>27984.45</v>
      </c>
    </row>
    <row r="337" spans="1:31" x14ac:dyDescent="0.2">
      <c r="A337" s="6" t="s">
        <v>707</v>
      </c>
      <c r="B337" s="6" t="s">
        <v>708</v>
      </c>
      <c r="C337" s="8"/>
      <c r="D337" s="8"/>
      <c r="E337" s="8"/>
      <c r="F337" s="8"/>
      <c r="G337" s="8"/>
      <c r="H337" s="8">
        <v>5397</v>
      </c>
      <c r="I337" s="8"/>
      <c r="J337" s="8">
        <v>11995</v>
      </c>
      <c r="K337" s="8"/>
      <c r="L337" s="8"/>
      <c r="M337" s="8"/>
      <c r="N337" s="8"/>
      <c r="O337" s="8"/>
      <c r="P337" s="8">
        <v>21588</v>
      </c>
      <c r="Q337" s="8"/>
      <c r="R337" s="8">
        <v>3186</v>
      </c>
      <c r="S337" s="8"/>
      <c r="T337" s="8"/>
      <c r="U337" s="8">
        <v>642.5</v>
      </c>
      <c r="V337" s="8"/>
      <c r="W337" s="8"/>
      <c r="X337" s="8"/>
      <c r="Y337" s="8"/>
      <c r="Z337" s="8"/>
      <c r="AA337" s="8"/>
      <c r="AB337" s="8"/>
      <c r="AC337" s="8"/>
      <c r="AD337" s="8"/>
      <c r="AE337" s="11">
        <v>42808.5</v>
      </c>
    </row>
    <row r="338" spans="1:31" x14ac:dyDescent="0.2">
      <c r="A338" s="2" t="s">
        <v>709</v>
      </c>
      <c r="B338" s="2" t="s">
        <v>710</v>
      </c>
      <c r="C338" s="7"/>
      <c r="D338" s="7"/>
      <c r="E338" s="7"/>
      <c r="F338" s="7"/>
      <c r="G338" s="7"/>
      <c r="H338" s="7"/>
      <c r="I338" s="7"/>
      <c r="J338" s="7"/>
      <c r="K338" s="7"/>
      <c r="L338" s="7">
        <v>3539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10">
        <v>3539</v>
      </c>
    </row>
    <row r="339" spans="1:31" x14ac:dyDescent="0.2">
      <c r="A339" s="6" t="s">
        <v>711</v>
      </c>
      <c r="B339" s="6" t="s">
        <v>712</v>
      </c>
      <c r="C339" s="8"/>
      <c r="D339" s="8">
        <v>1213.5</v>
      </c>
      <c r="E339" s="8"/>
      <c r="F339" s="8"/>
      <c r="G339" s="8"/>
      <c r="H339" s="8">
        <v>3047.6</v>
      </c>
      <c r="I339" s="8"/>
      <c r="J339" s="8">
        <v>3389.7</v>
      </c>
      <c r="K339" s="8"/>
      <c r="L339" s="8"/>
      <c r="M339" s="8"/>
      <c r="N339" s="8"/>
      <c r="O339" s="8"/>
      <c r="P339" s="8">
        <v>3558.05</v>
      </c>
      <c r="Q339" s="8"/>
      <c r="R339" s="8"/>
      <c r="S339" s="8"/>
      <c r="T339" s="8">
        <v>2577.3000000000002</v>
      </c>
      <c r="U339" s="8"/>
      <c r="V339" s="8"/>
      <c r="W339" s="8"/>
      <c r="X339" s="8"/>
      <c r="Y339" s="8">
        <v>2279.5</v>
      </c>
      <c r="Z339" s="8"/>
      <c r="AA339" s="8"/>
      <c r="AB339" s="8"/>
      <c r="AC339" s="8">
        <v>3086</v>
      </c>
      <c r="AD339" s="8"/>
      <c r="AE339" s="11">
        <v>19151.650000000001</v>
      </c>
    </row>
    <row r="340" spans="1:31" x14ac:dyDescent="0.2">
      <c r="A340" s="2" t="s">
        <v>713</v>
      </c>
      <c r="B340" s="2" t="s">
        <v>714</v>
      </c>
      <c r="C340" s="7"/>
      <c r="D340" s="7"/>
      <c r="E340" s="7"/>
      <c r="F340" s="7"/>
      <c r="G340" s="7"/>
      <c r="H340" s="7"/>
      <c r="I340" s="7"/>
      <c r="J340" s="7">
        <v>6086</v>
      </c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10">
        <v>6086</v>
      </c>
    </row>
    <row r="341" spans="1:31" x14ac:dyDescent="0.2">
      <c r="A341" s="6" t="s">
        <v>715</v>
      </c>
      <c r="B341" s="6" t="s">
        <v>716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>
        <v>10405.200000000001</v>
      </c>
      <c r="N341" s="8"/>
      <c r="O341" s="8">
        <v>2918.1</v>
      </c>
      <c r="P341" s="8"/>
      <c r="Q341" s="8">
        <v>890.8</v>
      </c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11">
        <v>14214.099999999999</v>
      </c>
    </row>
    <row r="342" spans="1:31" x14ac:dyDescent="0.2">
      <c r="A342" s="2" t="s">
        <v>717</v>
      </c>
      <c r="B342" s="2" t="s">
        <v>718</v>
      </c>
      <c r="C342" s="7">
        <v>1041.8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>
        <v>639</v>
      </c>
      <c r="AB342" s="7"/>
      <c r="AC342" s="7"/>
      <c r="AD342" s="7"/>
      <c r="AE342" s="10">
        <v>1680.8</v>
      </c>
    </row>
    <row r="343" spans="1:31" x14ac:dyDescent="0.2">
      <c r="A343" s="6" t="s">
        <v>719</v>
      </c>
      <c r="B343" s="6" t="s">
        <v>720</v>
      </c>
      <c r="C343" s="8"/>
      <c r="D343" s="8"/>
      <c r="E343" s="8"/>
      <c r="F343" s="8"/>
      <c r="G343" s="8"/>
      <c r="H343" s="8"/>
      <c r="I343" s="8"/>
      <c r="J343" s="8">
        <v>827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11">
        <v>827</v>
      </c>
    </row>
    <row r="344" spans="1:31" x14ac:dyDescent="0.2">
      <c r="A344" s="2" t="s">
        <v>721</v>
      </c>
      <c r="B344" s="2" t="s">
        <v>722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>
        <v>18096</v>
      </c>
      <c r="T344" s="7">
        <v>700</v>
      </c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10">
        <v>18796</v>
      </c>
    </row>
    <row r="345" spans="1:31" x14ac:dyDescent="0.2">
      <c r="A345" s="6" t="s">
        <v>723</v>
      </c>
      <c r="B345" s="6" t="s">
        <v>724</v>
      </c>
      <c r="C345" s="8"/>
      <c r="D345" s="8"/>
      <c r="E345" s="8"/>
      <c r="F345" s="8"/>
      <c r="G345" s="8"/>
      <c r="H345" s="8"/>
      <c r="I345" s="8"/>
      <c r="J345" s="8"/>
      <c r="K345" s="8">
        <v>1596</v>
      </c>
      <c r="L345" s="8"/>
      <c r="M345" s="8"/>
      <c r="N345" s="8">
        <v>2225</v>
      </c>
      <c r="O345" s="8">
        <v>1371</v>
      </c>
      <c r="P345" s="8">
        <v>-393</v>
      </c>
      <c r="Q345" s="8"/>
      <c r="R345" s="8">
        <v>1242</v>
      </c>
      <c r="S345" s="8"/>
      <c r="T345" s="8">
        <v>4593.8500000000004</v>
      </c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11">
        <v>10634.85</v>
      </c>
    </row>
    <row r="346" spans="1:31" x14ac:dyDescent="0.2">
      <c r="A346" s="2" t="s">
        <v>725</v>
      </c>
      <c r="B346" s="2" t="s">
        <v>726</v>
      </c>
      <c r="C346" s="7"/>
      <c r="D346" s="7"/>
      <c r="E346" s="7"/>
      <c r="F346" s="7"/>
      <c r="G346" s="7"/>
      <c r="H346" s="7">
        <v>4540</v>
      </c>
      <c r="I346" s="7">
        <v>3170</v>
      </c>
      <c r="J346" s="7"/>
      <c r="K346" s="7"/>
      <c r="L346" s="7">
        <v>6835.8</v>
      </c>
      <c r="M346" s="7"/>
      <c r="N346" s="7"/>
      <c r="O346" s="7">
        <v>1008</v>
      </c>
      <c r="P346" s="7">
        <v>1100.8</v>
      </c>
      <c r="Q346" s="7"/>
      <c r="R346" s="7">
        <v>4736</v>
      </c>
      <c r="S346" s="7">
        <v>1523.2</v>
      </c>
      <c r="T346" s="7"/>
      <c r="U346" s="7"/>
      <c r="V346" s="7">
        <v>1071</v>
      </c>
      <c r="W346" s="7">
        <v>3339</v>
      </c>
      <c r="X346" s="7"/>
      <c r="Y346" s="7"/>
      <c r="Z346" s="7"/>
      <c r="AA346" s="7"/>
      <c r="AB346" s="7">
        <v>3300</v>
      </c>
      <c r="AC346" s="7"/>
      <c r="AD346" s="7"/>
      <c r="AE346" s="10">
        <v>30623.8</v>
      </c>
    </row>
    <row r="347" spans="1:31" x14ac:dyDescent="0.2">
      <c r="A347" s="6" t="s">
        <v>727</v>
      </c>
      <c r="B347" s="6" t="s">
        <v>728</v>
      </c>
      <c r="C347" s="8"/>
      <c r="D347" s="8"/>
      <c r="E347" s="8"/>
      <c r="F347" s="8"/>
      <c r="G347" s="8"/>
      <c r="H347" s="8"/>
      <c r="I347" s="8">
        <v>1395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11">
        <v>1395</v>
      </c>
    </row>
    <row r="348" spans="1:31" x14ac:dyDescent="0.2">
      <c r="A348" s="2" t="s">
        <v>729</v>
      </c>
      <c r="B348" s="2" t="s">
        <v>730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>
        <v>8215.9</v>
      </c>
      <c r="U348" s="7"/>
      <c r="V348" s="7"/>
      <c r="W348" s="7"/>
      <c r="X348" s="7">
        <v>1033.49</v>
      </c>
      <c r="Y348" s="7"/>
      <c r="Z348" s="7"/>
      <c r="AA348" s="7"/>
      <c r="AB348" s="7"/>
      <c r="AC348" s="7"/>
      <c r="AD348" s="7"/>
      <c r="AE348" s="10">
        <v>9249.39</v>
      </c>
    </row>
    <row r="349" spans="1:31" x14ac:dyDescent="0.2">
      <c r="A349" s="6" t="s">
        <v>731</v>
      </c>
      <c r="B349" s="6" t="s">
        <v>732</v>
      </c>
      <c r="C349" s="8"/>
      <c r="D349" s="8">
        <v>5087.2299999999996</v>
      </c>
      <c r="E349" s="8">
        <v>18379.55</v>
      </c>
      <c r="F349" s="8">
        <v>10836.1</v>
      </c>
      <c r="G349" s="8">
        <v>6690.96</v>
      </c>
      <c r="H349" s="8"/>
      <c r="I349" s="8"/>
      <c r="J349" s="8">
        <v>-456.5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11">
        <v>40537.339999999997</v>
      </c>
    </row>
    <row r="350" spans="1:31" x14ac:dyDescent="0.2">
      <c r="A350" s="2" t="s">
        <v>733</v>
      </c>
      <c r="B350" s="2" t="s">
        <v>734</v>
      </c>
      <c r="C350" s="7"/>
      <c r="D350" s="7"/>
      <c r="E350" s="7">
        <v>8113</v>
      </c>
      <c r="F350" s="7"/>
      <c r="G350" s="7"/>
      <c r="H350" s="7"/>
      <c r="I350" s="7"/>
      <c r="J350" s="7"/>
      <c r="K350" s="7"/>
      <c r="L350" s="7">
        <v>936.2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10">
        <v>9049.2000000000007</v>
      </c>
    </row>
    <row r="351" spans="1:31" x14ac:dyDescent="0.2">
      <c r="A351" s="6" t="s">
        <v>735</v>
      </c>
      <c r="B351" s="6" t="s">
        <v>736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>
        <v>5486</v>
      </c>
      <c r="AA351" s="8"/>
      <c r="AB351" s="8"/>
      <c r="AC351" s="8"/>
      <c r="AD351" s="8"/>
      <c r="AE351" s="11">
        <v>5486</v>
      </c>
    </row>
    <row r="352" spans="1:31" x14ac:dyDescent="0.2">
      <c r="A352" s="2" t="s">
        <v>737</v>
      </c>
      <c r="B352" s="2" t="s">
        <v>738</v>
      </c>
      <c r="C352" s="7">
        <v>5265</v>
      </c>
      <c r="D352" s="7"/>
      <c r="E352" s="7"/>
      <c r="F352" s="7"/>
      <c r="G352" s="7"/>
      <c r="H352" s="7">
        <v>10073</v>
      </c>
      <c r="I352" s="7">
        <v>1891</v>
      </c>
      <c r="J352" s="7"/>
      <c r="K352" s="7"/>
      <c r="L352" s="7">
        <v>5934</v>
      </c>
      <c r="M352" s="7">
        <v>1327</v>
      </c>
      <c r="N352" s="7"/>
      <c r="O352" s="7">
        <v>4839.2299999999996</v>
      </c>
      <c r="P352" s="7">
        <v>9903</v>
      </c>
      <c r="Q352" s="7"/>
      <c r="R352" s="7">
        <v>6565.65</v>
      </c>
      <c r="S352" s="7"/>
      <c r="T352" s="7">
        <v>5360</v>
      </c>
      <c r="U352" s="7"/>
      <c r="V352" s="7"/>
      <c r="W352" s="7"/>
      <c r="X352" s="7"/>
      <c r="Y352" s="7"/>
      <c r="Z352" s="7">
        <v>12730</v>
      </c>
      <c r="AA352" s="7">
        <v>3548</v>
      </c>
      <c r="AB352" s="7"/>
      <c r="AC352" s="7">
        <v>3952</v>
      </c>
      <c r="AD352" s="7"/>
      <c r="AE352" s="10">
        <v>71387.88</v>
      </c>
    </row>
    <row r="353" spans="1:31" x14ac:dyDescent="0.2">
      <c r="A353" s="6" t="s">
        <v>739</v>
      </c>
      <c r="B353" s="6" t="s">
        <v>740</v>
      </c>
      <c r="C353" s="8">
        <v>10120.81</v>
      </c>
      <c r="D353" s="8"/>
      <c r="E353" s="8">
        <v>4232.5</v>
      </c>
      <c r="F353" s="8">
        <v>6346.45</v>
      </c>
      <c r="G353" s="8">
        <v>868.5</v>
      </c>
      <c r="H353" s="8">
        <v>11026.1</v>
      </c>
      <c r="I353" s="8">
        <v>3310</v>
      </c>
      <c r="J353" s="8"/>
      <c r="K353" s="8"/>
      <c r="L353" s="8">
        <v>8558.5499999999993</v>
      </c>
      <c r="M353" s="8"/>
      <c r="N353" s="8"/>
      <c r="O353" s="8">
        <v>2097</v>
      </c>
      <c r="P353" s="8"/>
      <c r="Q353" s="8">
        <v>4701.6000000000004</v>
      </c>
      <c r="R353" s="8"/>
      <c r="S353" s="8">
        <v>9753.93</v>
      </c>
      <c r="T353" s="8">
        <v>8946.85</v>
      </c>
      <c r="U353" s="8">
        <v>2880.36</v>
      </c>
      <c r="V353" s="8"/>
      <c r="W353" s="8"/>
      <c r="X353" s="8"/>
      <c r="Y353" s="8"/>
      <c r="Z353" s="8">
        <v>6593.8</v>
      </c>
      <c r="AA353" s="8"/>
      <c r="AB353" s="8"/>
      <c r="AC353" s="8">
        <v>5468.65</v>
      </c>
      <c r="AD353" s="8"/>
      <c r="AE353" s="11">
        <v>84905.1</v>
      </c>
    </row>
    <row r="354" spans="1:31" x14ac:dyDescent="0.2">
      <c r="A354" s="2" t="s">
        <v>741</v>
      </c>
      <c r="B354" s="2" t="s">
        <v>742</v>
      </c>
      <c r="C354" s="7">
        <v>11001.7</v>
      </c>
      <c r="D354" s="7"/>
      <c r="E354" s="7"/>
      <c r="F354" s="7"/>
      <c r="G354" s="7"/>
      <c r="H354" s="7">
        <v>5295.02</v>
      </c>
      <c r="I354" s="7">
        <v>13125.2</v>
      </c>
      <c r="J354" s="7"/>
      <c r="K354" s="7"/>
      <c r="L354" s="7"/>
      <c r="M354" s="7"/>
      <c r="N354" s="7"/>
      <c r="O354" s="7">
        <v>12352.7</v>
      </c>
      <c r="P354" s="7"/>
      <c r="Q354" s="7"/>
      <c r="R354" s="7"/>
      <c r="S354" s="7">
        <v>11885</v>
      </c>
      <c r="T354" s="7"/>
      <c r="U354" s="7">
        <v>15078.55</v>
      </c>
      <c r="V354" s="7"/>
      <c r="W354" s="7"/>
      <c r="X354" s="7"/>
      <c r="Y354" s="7"/>
      <c r="Z354" s="7"/>
      <c r="AA354" s="7"/>
      <c r="AB354" s="7"/>
      <c r="AC354" s="7">
        <v>11131.2</v>
      </c>
      <c r="AD354" s="7"/>
      <c r="AE354" s="10">
        <v>79869.37</v>
      </c>
    </row>
    <row r="355" spans="1:31" x14ac:dyDescent="0.2">
      <c r="A355" s="6" t="s">
        <v>743</v>
      </c>
      <c r="B355" s="6" t="s">
        <v>744</v>
      </c>
      <c r="C355" s="8"/>
      <c r="D355" s="8">
        <v>511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>
        <v>494</v>
      </c>
      <c r="AD355" s="8"/>
      <c r="AE355" s="11">
        <v>1005</v>
      </c>
    </row>
    <row r="356" spans="1:31" x14ac:dyDescent="0.2">
      <c r="A356" s="2" t="s">
        <v>745</v>
      </c>
      <c r="B356" s="2" t="s">
        <v>746</v>
      </c>
      <c r="C356" s="7">
        <v>24530.2</v>
      </c>
      <c r="D356" s="7">
        <v>15282.5</v>
      </c>
      <c r="E356" s="7">
        <v>13811.9</v>
      </c>
      <c r="F356" s="7"/>
      <c r="G356" s="7"/>
      <c r="H356" s="7">
        <v>7187.05</v>
      </c>
      <c r="I356" s="7"/>
      <c r="J356" s="7"/>
      <c r="K356" s="7">
        <v>23827.95</v>
      </c>
      <c r="L356" s="7">
        <v>2657.6</v>
      </c>
      <c r="M356" s="7"/>
      <c r="N356" s="7">
        <v>32821.550000000003</v>
      </c>
      <c r="O356" s="7">
        <v>19808.68</v>
      </c>
      <c r="P356" s="7">
        <v>18492.599999999999</v>
      </c>
      <c r="Q356" s="7"/>
      <c r="R356" s="7">
        <v>14990.15</v>
      </c>
      <c r="S356" s="7"/>
      <c r="T356" s="7"/>
      <c r="U356" s="7"/>
      <c r="V356" s="7">
        <v>7577</v>
      </c>
      <c r="W356" s="7"/>
      <c r="X356" s="7">
        <v>15137.68</v>
      </c>
      <c r="Y356" s="7"/>
      <c r="Z356" s="7">
        <v>15419.3</v>
      </c>
      <c r="AA356" s="7"/>
      <c r="AB356" s="7"/>
      <c r="AC356" s="7">
        <v>11793.07</v>
      </c>
      <c r="AD356" s="7"/>
      <c r="AE356" s="10">
        <v>223337.23</v>
      </c>
    </row>
    <row r="357" spans="1:31" x14ac:dyDescent="0.2">
      <c r="A357" s="6" t="s">
        <v>747</v>
      </c>
      <c r="B357" s="6" t="s">
        <v>748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>
        <v>904</v>
      </c>
      <c r="P357" s="8"/>
      <c r="Q357" s="8"/>
      <c r="R357" s="8"/>
      <c r="S357" s="8"/>
      <c r="T357" s="8"/>
      <c r="U357" s="8"/>
      <c r="V357" s="8">
        <v>972</v>
      </c>
      <c r="W357" s="8">
        <v>604</v>
      </c>
      <c r="X357" s="8"/>
      <c r="Y357" s="8">
        <v>1066</v>
      </c>
      <c r="Z357" s="8"/>
      <c r="AA357" s="8">
        <v>875</v>
      </c>
      <c r="AB357" s="8"/>
      <c r="AC357" s="8"/>
      <c r="AD357" s="8"/>
      <c r="AE357" s="11">
        <v>4421</v>
      </c>
    </row>
    <row r="358" spans="1:31" x14ac:dyDescent="0.2">
      <c r="A358" s="2" t="s">
        <v>749</v>
      </c>
      <c r="B358" s="2" t="s">
        <v>750</v>
      </c>
      <c r="C358" s="7"/>
      <c r="D358" s="7"/>
      <c r="E358" s="7"/>
      <c r="F358" s="7"/>
      <c r="G358" s="7"/>
      <c r="H358" s="7"/>
      <c r="I358" s="7"/>
      <c r="J358" s="7">
        <v>1500</v>
      </c>
      <c r="K358" s="7"/>
      <c r="L358" s="7"/>
      <c r="M358" s="7"/>
      <c r="N358" s="7"/>
      <c r="O358" s="7"/>
      <c r="P358" s="7"/>
      <c r="Q358" s="7"/>
      <c r="R358" s="7"/>
      <c r="S358" s="7"/>
      <c r="T358" s="7">
        <v>212.5</v>
      </c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10">
        <v>1712.5</v>
      </c>
    </row>
    <row r="359" spans="1:31" x14ac:dyDescent="0.2">
      <c r="A359" s="6" t="s">
        <v>751</v>
      </c>
      <c r="B359" s="6" t="s">
        <v>752</v>
      </c>
      <c r="C359" s="8"/>
      <c r="D359" s="8"/>
      <c r="E359" s="8">
        <v>2665.79</v>
      </c>
      <c r="F359" s="8"/>
      <c r="G359" s="8"/>
      <c r="H359" s="8"/>
      <c r="I359" s="8"/>
      <c r="J359" s="8"/>
      <c r="K359" s="8"/>
      <c r="L359" s="8">
        <v>5593.61</v>
      </c>
      <c r="M359" s="8"/>
      <c r="N359" s="8"/>
      <c r="O359" s="8"/>
      <c r="P359" s="8"/>
      <c r="Q359" s="8"/>
      <c r="R359" s="8">
        <v>841</v>
      </c>
      <c r="S359" s="8"/>
      <c r="T359" s="8"/>
      <c r="U359" s="8">
        <v>7995.74</v>
      </c>
      <c r="V359" s="8"/>
      <c r="W359" s="8">
        <v>1145.1300000000001</v>
      </c>
      <c r="X359" s="8">
        <v>1074.5999999999999</v>
      </c>
      <c r="Y359" s="8"/>
      <c r="Z359" s="8">
        <v>589.79999999999995</v>
      </c>
      <c r="AA359" s="8">
        <v>2308</v>
      </c>
      <c r="AB359" s="8">
        <v>9026.9</v>
      </c>
      <c r="AC359" s="8"/>
      <c r="AD359" s="8"/>
      <c r="AE359" s="11">
        <v>31240.57</v>
      </c>
    </row>
    <row r="360" spans="1:31" x14ac:dyDescent="0.2">
      <c r="A360" s="2" t="s">
        <v>753</v>
      </c>
      <c r="B360" s="2" t="s">
        <v>754</v>
      </c>
      <c r="C360" s="7"/>
      <c r="D360" s="7">
        <v>3805.8</v>
      </c>
      <c r="E360" s="7"/>
      <c r="F360" s="7">
        <v>1270.97</v>
      </c>
      <c r="G360" s="7"/>
      <c r="H360" s="7"/>
      <c r="I360" s="7"/>
      <c r="J360" s="7">
        <v>761</v>
      </c>
      <c r="K360" s="7"/>
      <c r="L360" s="7">
        <v>6689</v>
      </c>
      <c r="M360" s="7">
        <v>7560.04</v>
      </c>
      <c r="N360" s="7">
        <v>1077</v>
      </c>
      <c r="O360" s="7">
        <v>-486</v>
      </c>
      <c r="P360" s="7"/>
      <c r="Q360" s="7"/>
      <c r="R360" s="7">
        <v>7419.05</v>
      </c>
      <c r="S360" s="7">
        <v>3404.03</v>
      </c>
      <c r="T360" s="7"/>
      <c r="U360" s="7">
        <v>9383.4599999999991</v>
      </c>
      <c r="V360" s="7">
        <v>5020.58</v>
      </c>
      <c r="W360" s="7">
        <v>5556.09</v>
      </c>
      <c r="X360" s="7">
        <v>10640</v>
      </c>
      <c r="Y360" s="7">
        <v>4044.38</v>
      </c>
      <c r="Z360" s="7">
        <v>3705</v>
      </c>
      <c r="AA360" s="7">
        <v>2923</v>
      </c>
      <c r="AB360" s="7">
        <v>-203</v>
      </c>
      <c r="AC360" s="7">
        <v>468.55</v>
      </c>
      <c r="AD360" s="7">
        <v>230</v>
      </c>
      <c r="AE360" s="10">
        <v>73268.950000000012</v>
      </c>
    </row>
    <row r="361" spans="1:31" x14ac:dyDescent="0.2">
      <c r="A361" s="6" t="s">
        <v>755</v>
      </c>
      <c r="B361" s="6" t="s">
        <v>756</v>
      </c>
      <c r="C361" s="8">
        <v>2014.7</v>
      </c>
      <c r="D361" s="8">
        <v>7459.25</v>
      </c>
      <c r="E361" s="8">
        <v>17129.75</v>
      </c>
      <c r="F361" s="8">
        <v>4167.2299999999996</v>
      </c>
      <c r="G361" s="8"/>
      <c r="H361" s="8">
        <v>12022</v>
      </c>
      <c r="I361" s="8">
        <v>1947.55</v>
      </c>
      <c r="J361" s="8">
        <v>1992.25</v>
      </c>
      <c r="K361" s="8">
        <v>5456.2</v>
      </c>
      <c r="L361" s="8">
        <v>3791.48</v>
      </c>
      <c r="M361" s="8">
        <v>2583</v>
      </c>
      <c r="N361" s="8">
        <v>2072.64</v>
      </c>
      <c r="O361" s="8"/>
      <c r="P361" s="8">
        <v>17255.900000000001</v>
      </c>
      <c r="Q361" s="8">
        <v>20644.830000000002</v>
      </c>
      <c r="R361" s="8">
        <v>749.21</v>
      </c>
      <c r="S361" s="8">
        <v>16247.09</v>
      </c>
      <c r="T361" s="8">
        <v>5212.38</v>
      </c>
      <c r="U361" s="8">
        <v>5688.04</v>
      </c>
      <c r="V361" s="8">
        <v>11938.5</v>
      </c>
      <c r="W361" s="8">
        <v>1364.8</v>
      </c>
      <c r="X361" s="8">
        <v>21804.49</v>
      </c>
      <c r="Y361" s="8" t="s">
        <v>39</v>
      </c>
      <c r="Z361" s="8">
        <v>14190.3</v>
      </c>
      <c r="AA361" s="8">
        <v>5994.3</v>
      </c>
      <c r="AB361" s="8">
        <v>8427.32</v>
      </c>
      <c r="AC361" s="8">
        <v>29194.37</v>
      </c>
      <c r="AD361" s="8">
        <v>4069.42</v>
      </c>
      <c r="AE361" s="11">
        <v>223416.99999999997</v>
      </c>
    </row>
    <row r="362" spans="1:31" x14ac:dyDescent="0.2">
      <c r="A362" s="2" t="s">
        <v>757</v>
      </c>
      <c r="B362" s="2" t="s">
        <v>758</v>
      </c>
      <c r="C362" s="7"/>
      <c r="D362" s="7">
        <v>2520</v>
      </c>
      <c r="E362" s="7">
        <v>3018</v>
      </c>
      <c r="F362" s="7">
        <v>7048.88</v>
      </c>
      <c r="G362" s="7"/>
      <c r="H362" s="7">
        <v>3619.78</v>
      </c>
      <c r="I362" s="7">
        <v>3274.12</v>
      </c>
      <c r="J362" s="7">
        <v>3347.69</v>
      </c>
      <c r="K362" s="7">
        <v>7041.85</v>
      </c>
      <c r="L362" s="7"/>
      <c r="M362" s="7"/>
      <c r="N362" s="7"/>
      <c r="O362" s="7">
        <v>2877.95</v>
      </c>
      <c r="P362" s="7">
        <v>1049</v>
      </c>
      <c r="Q362" s="7"/>
      <c r="R362" s="7">
        <v>1999</v>
      </c>
      <c r="S362" s="7"/>
      <c r="T362" s="7">
        <v>2742.7</v>
      </c>
      <c r="U362" s="7"/>
      <c r="V362" s="7"/>
      <c r="W362" s="7"/>
      <c r="X362" s="7"/>
      <c r="Y362" s="7">
        <v>3392.48</v>
      </c>
      <c r="Z362" s="7"/>
      <c r="AA362" s="7">
        <v>2380.46</v>
      </c>
      <c r="AB362" s="7">
        <v>947</v>
      </c>
      <c r="AC362" s="7">
        <v>1359</v>
      </c>
      <c r="AD362" s="7"/>
      <c r="AE362" s="10">
        <v>46617.91</v>
      </c>
    </row>
    <row r="363" spans="1:31" x14ac:dyDescent="0.2">
      <c r="A363" s="6" t="s">
        <v>759</v>
      </c>
      <c r="B363" s="6" t="s">
        <v>710</v>
      </c>
      <c r="C363" s="8"/>
      <c r="D363" s="8"/>
      <c r="E363" s="8"/>
      <c r="F363" s="8"/>
      <c r="G363" s="8"/>
      <c r="H363" s="8"/>
      <c r="I363" s="8"/>
      <c r="J363" s="8">
        <v>3038</v>
      </c>
      <c r="K363" s="8"/>
      <c r="L363" s="8"/>
      <c r="M363" s="8">
        <v>820</v>
      </c>
      <c r="N363" s="8" t="s">
        <v>39</v>
      </c>
      <c r="O363" s="8"/>
      <c r="P363" s="8"/>
      <c r="Q363" s="8">
        <v>2098</v>
      </c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11">
        <v>5956</v>
      </c>
    </row>
    <row r="364" spans="1:31" x14ac:dyDescent="0.2">
      <c r="A364" s="2" t="s">
        <v>760</v>
      </c>
      <c r="B364" s="2" t="s">
        <v>761</v>
      </c>
      <c r="C364" s="7">
        <v>825.5</v>
      </c>
      <c r="D364" s="7"/>
      <c r="E364" s="7">
        <v>1982</v>
      </c>
      <c r="F364" s="7">
        <v>649.11</v>
      </c>
      <c r="G364" s="7"/>
      <c r="H364" s="7"/>
      <c r="I364" s="7"/>
      <c r="J364" s="7"/>
      <c r="K364" s="7">
        <v>2361.25</v>
      </c>
      <c r="L364" s="7"/>
      <c r="M364" s="7"/>
      <c r="N364" s="7"/>
      <c r="O364" s="7"/>
      <c r="P364" s="7"/>
      <c r="Q364" s="7">
        <v>2416.75</v>
      </c>
      <c r="R364" s="7"/>
      <c r="S364" s="7"/>
      <c r="T364" s="7"/>
      <c r="U364" s="7"/>
      <c r="V364" s="7">
        <v>2488.75</v>
      </c>
      <c r="W364" s="7"/>
      <c r="X364" s="7"/>
      <c r="Y364" s="7"/>
      <c r="Z364" s="7"/>
      <c r="AA364" s="7"/>
      <c r="AB364" s="7"/>
      <c r="AC364" s="7"/>
      <c r="AD364" s="7"/>
      <c r="AE364" s="10">
        <v>10723.36</v>
      </c>
    </row>
    <row r="365" spans="1:31" x14ac:dyDescent="0.2">
      <c r="A365" s="6" t="s">
        <v>762</v>
      </c>
      <c r="B365" s="6" t="s">
        <v>763</v>
      </c>
      <c r="C365" s="8">
        <v>3872.66</v>
      </c>
      <c r="D365" s="8"/>
      <c r="E365" s="8"/>
      <c r="F365" s="8"/>
      <c r="G365" s="8"/>
      <c r="H365" s="8"/>
      <c r="I365" s="8"/>
      <c r="J365" s="8"/>
      <c r="K365" s="8"/>
      <c r="L365" s="8">
        <v>13451.6</v>
      </c>
      <c r="M365" s="8"/>
      <c r="N365" s="8">
        <v>581.4</v>
      </c>
      <c r="O365" s="8">
        <v>3633.31</v>
      </c>
      <c r="P365" s="8">
        <v>3120.7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>
        <v>5038</v>
      </c>
      <c r="AC365" s="8"/>
      <c r="AD365" s="8"/>
      <c r="AE365" s="11">
        <v>29697.670000000006</v>
      </c>
    </row>
    <row r="366" spans="1:31" x14ac:dyDescent="0.2">
      <c r="A366" s="2" t="s">
        <v>764</v>
      </c>
      <c r="B366" s="2" t="s">
        <v>765</v>
      </c>
      <c r="C366" s="7"/>
      <c r="D366" s="7"/>
      <c r="E366" s="7">
        <v>2445.2399999999998</v>
      </c>
      <c r="F366" s="7">
        <v>5527.2</v>
      </c>
      <c r="G366" s="7"/>
      <c r="H366" s="7"/>
      <c r="I366" s="7"/>
      <c r="J366" s="7"/>
      <c r="K366" s="7"/>
      <c r="L366" s="7"/>
      <c r="M366" s="7"/>
      <c r="N366" s="7"/>
      <c r="O366" s="7"/>
      <c r="P366" s="7">
        <v>5527.2</v>
      </c>
      <c r="Q366" s="7"/>
      <c r="R366" s="7"/>
      <c r="S366" s="7"/>
      <c r="T366" s="7">
        <v>4800</v>
      </c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10">
        <v>18299.64</v>
      </c>
    </row>
    <row r="367" spans="1:31" x14ac:dyDescent="0.2">
      <c r="A367" s="6" t="s">
        <v>766</v>
      </c>
      <c r="B367" s="6" t="s">
        <v>767</v>
      </c>
      <c r="C367" s="8"/>
      <c r="D367" s="8">
        <v>8529</v>
      </c>
      <c r="E367" s="8">
        <v>6814</v>
      </c>
      <c r="F367" s="8">
        <v>7980</v>
      </c>
      <c r="G367" s="8">
        <v>15960</v>
      </c>
      <c r="H367" s="8">
        <v>14540</v>
      </c>
      <c r="I367" s="8"/>
      <c r="J367" s="8"/>
      <c r="K367" s="8"/>
      <c r="L367" s="8"/>
      <c r="M367" s="8">
        <v>4700</v>
      </c>
      <c r="N367" s="8">
        <v>2383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11">
        <v>60906</v>
      </c>
    </row>
    <row r="368" spans="1:31" x14ac:dyDescent="0.2">
      <c r="A368" s="2" t="s">
        <v>768</v>
      </c>
      <c r="B368" s="2" t="s">
        <v>769</v>
      </c>
      <c r="C368" s="7"/>
      <c r="D368" s="7">
        <v>4143.1000000000004</v>
      </c>
      <c r="E368" s="7"/>
      <c r="F368" s="7"/>
      <c r="G368" s="7">
        <v>5629.5</v>
      </c>
      <c r="H368" s="7"/>
      <c r="I368" s="7"/>
      <c r="J368" s="7"/>
      <c r="K368" s="7">
        <v>10737.65</v>
      </c>
      <c r="L368" s="7">
        <v>9023.0499999999993</v>
      </c>
      <c r="M368" s="7"/>
      <c r="N368" s="7"/>
      <c r="O368" s="7">
        <v>1791.2</v>
      </c>
      <c r="P368" s="7">
        <v>1337.55</v>
      </c>
      <c r="Q368" s="7">
        <v>11572.21</v>
      </c>
      <c r="R368" s="7"/>
      <c r="S368" s="7">
        <v>9858.98</v>
      </c>
      <c r="T368" s="7">
        <v>1801.17</v>
      </c>
      <c r="U368" s="7"/>
      <c r="V368" s="7">
        <v>4766.28</v>
      </c>
      <c r="W368" s="7">
        <v>2967</v>
      </c>
      <c r="X368" s="7"/>
      <c r="Y368" s="7"/>
      <c r="Z368" s="7">
        <v>1903.2</v>
      </c>
      <c r="AA368" s="7">
        <v>1344</v>
      </c>
      <c r="AB368" s="7">
        <v>6324.26</v>
      </c>
      <c r="AC368" s="7">
        <v>878.4</v>
      </c>
      <c r="AD368" s="7">
        <v>5055.8</v>
      </c>
      <c r="AE368" s="10">
        <v>79133.349999999991</v>
      </c>
    </row>
    <row r="369" spans="1:31" x14ac:dyDescent="0.2">
      <c r="A369" s="6" t="s">
        <v>770</v>
      </c>
      <c r="B369" s="6" t="s">
        <v>771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>
        <v>7765.5</v>
      </c>
      <c r="W369" s="8"/>
      <c r="X369" s="8"/>
      <c r="Y369" s="8"/>
      <c r="Z369" s="8"/>
      <c r="AA369" s="8">
        <v>665</v>
      </c>
      <c r="AB369" s="8"/>
      <c r="AC369" s="8">
        <v>2176</v>
      </c>
      <c r="AD369" s="8">
        <v>1650.8</v>
      </c>
      <c r="AE369" s="11">
        <v>12257.3</v>
      </c>
    </row>
    <row r="370" spans="1:31" x14ac:dyDescent="0.2">
      <c r="A370" s="2" t="s">
        <v>772</v>
      </c>
      <c r="B370" s="2" t="s">
        <v>773</v>
      </c>
      <c r="C370" s="7">
        <v>7162.79</v>
      </c>
      <c r="D370" s="7"/>
      <c r="E370" s="7"/>
      <c r="F370" s="7"/>
      <c r="G370" s="7"/>
      <c r="H370" s="7"/>
      <c r="I370" s="7"/>
      <c r="J370" s="7">
        <v>2349.6</v>
      </c>
      <c r="K370" s="7">
        <v>3370.4</v>
      </c>
      <c r="L370" s="7"/>
      <c r="M370" s="7"/>
      <c r="N370" s="7"/>
      <c r="O370" s="7">
        <v>1801.07</v>
      </c>
      <c r="P370" s="7">
        <v>2562.4299999999998</v>
      </c>
      <c r="Q370" s="7">
        <v>4094.08</v>
      </c>
      <c r="R370" s="7"/>
      <c r="S370" s="7"/>
      <c r="T370" s="7"/>
      <c r="U370" s="7">
        <v>1487</v>
      </c>
      <c r="V370" s="7"/>
      <c r="W370" s="7"/>
      <c r="X370" s="7">
        <v>889.88</v>
      </c>
      <c r="Y370" s="7"/>
      <c r="Z370" s="7"/>
      <c r="AA370" s="7">
        <v>3241.16</v>
      </c>
      <c r="AB370" s="7"/>
      <c r="AC370" s="7"/>
      <c r="AD370" s="7"/>
      <c r="AE370" s="10">
        <v>26958.409999999996</v>
      </c>
    </row>
    <row r="371" spans="1:31" x14ac:dyDescent="0.2">
      <c r="A371" s="6" t="s">
        <v>774</v>
      </c>
      <c r="B371" s="6" t="s">
        <v>775</v>
      </c>
      <c r="C371" s="8"/>
      <c r="D371" s="8"/>
      <c r="E371" s="8">
        <v>3778.81</v>
      </c>
      <c r="F371" s="8"/>
      <c r="G371" s="8">
        <v>4108.79</v>
      </c>
      <c r="H371" s="8"/>
      <c r="I371" s="8"/>
      <c r="J371" s="8"/>
      <c r="K371" s="8"/>
      <c r="L371" s="8"/>
      <c r="M371" s="8"/>
      <c r="N371" s="8"/>
      <c r="O371" s="8">
        <v>2539.5</v>
      </c>
      <c r="P371" s="8">
        <v>1495.47</v>
      </c>
      <c r="Q371" s="8">
        <v>2890.64</v>
      </c>
      <c r="R371" s="8">
        <v>3021.5</v>
      </c>
      <c r="S371" s="8">
        <v>3685.2</v>
      </c>
      <c r="T371" s="8">
        <v>1483.7</v>
      </c>
      <c r="U371" s="8">
        <v>3965</v>
      </c>
      <c r="V371" s="8"/>
      <c r="W371" s="8">
        <v>858.73</v>
      </c>
      <c r="X371" s="8">
        <v>5105.22</v>
      </c>
      <c r="Y371" s="8">
        <v>1395.2</v>
      </c>
      <c r="Z371" s="8"/>
      <c r="AA371" s="8"/>
      <c r="AB371" s="8">
        <v>1502</v>
      </c>
      <c r="AC371" s="8">
        <v>1585</v>
      </c>
      <c r="AD371" s="8"/>
      <c r="AE371" s="11">
        <v>37414.759999999995</v>
      </c>
    </row>
    <row r="372" spans="1:31" x14ac:dyDescent="0.2">
      <c r="A372" s="2" t="s">
        <v>776</v>
      </c>
      <c r="B372" s="2" t="s">
        <v>777</v>
      </c>
      <c r="C372" s="7"/>
      <c r="D372" s="7"/>
      <c r="E372" s="7"/>
      <c r="F372" s="7"/>
      <c r="G372" s="7"/>
      <c r="H372" s="7">
        <v>1980.75</v>
      </c>
      <c r="I372" s="7"/>
      <c r="J372" s="7"/>
      <c r="K372" s="7"/>
      <c r="L372" s="7"/>
      <c r="M372" s="7">
        <v>519</v>
      </c>
      <c r="N372" s="7">
        <v>5885</v>
      </c>
      <c r="O372" s="7"/>
      <c r="P372" s="7">
        <v>11029.72</v>
      </c>
      <c r="Q372" s="7">
        <v>3774</v>
      </c>
      <c r="R372" s="7"/>
      <c r="S372" s="7"/>
      <c r="T372" s="7">
        <v>2373</v>
      </c>
      <c r="U372" s="7"/>
      <c r="V372" s="7"/>
      <c r="W372" s="7">
        <v>4975.3999999999996</v>
      </c>
      <c r="X372" s="7"/>
      <c r="Y372" s="7">
        <v>2164.25</v>
      </c>
      <c r="Z372" s="7"/>
      <c r="AA372" s="7"/>
      <c r="AB372" s="7"/>
      <c r="AC372" s="7">
        <v>3595.74</v>
      </c>
      <c r="AD372" s="7">
        <v>11133.5</v>
      </c>
      <c r="AE372" s="10">
        <v>47430.36</v>
      </c>
    </row>
    <row r="373" spans="1:31" x14ac:dyDescent="0.2">
      <c r="A373" s="6" t="s">
        <v>778</v>
      </c>
      <c r="B373" s="6" t="s">
        <v>779</v>
      </c>
      <c r="C373" s="8">
        <v>11378.72</v>
      </c>
      <c r="D373" s="8">
        <v>19009.849999999999</v>
      </c>
      <c r="E373" s="8">
        <v>4223</v>
      </c>
      <c r="F373" s="8"/>
      <c r="G373" s="8">
        <v>10411</v>
      </c>
      <c r="H373" s="8">
        <v>7264.7</v>
      </c>
      <c r="I373" s="8">
        <v>20184</v>
      </c>
      <c r="J373" s="8"/>
      <c r="K373" s="8">
        <v>27956.26</v>
      </c>
      <c r="L373" s="8">
        <v>4275</v>
      </c>
      <c r="M373" s="8">
        <v>22906.7</v>
      </c>
      <c r="N373" s="8"/>
      <c r="O373" s="8"/>
      <c r="P373" s="8">
        <v>4669.18</v>
      </c>
      <c r="Q373" s="8"/>
      <c r="R373" s="8">
        <v>17604.18</v>
      </c>
      <c r="S373" s="8"/>
      <c r="T373" s="8">
        <v>17550.150000000001</v>
      </c>
      <c r="U373" s="8">
        <v>12603.4</v>
      </c>
      <c r="V373" s="8">
        <v>11115.2</v>
      </c>
      <c r="W373" s="8">
        <v>7011.5</v>
      </c>
      <c r="X373" s="8">
        <v>21087.57</v>
      </c>
      <c r="Y373" s="8">
        <v>-21087.57</v>
      </c>
      <c r="Z373" s="8">
        <v>7854.81</v>
      </c>
      <c r="AA373" s="8">
        <v>2340</v>
      </c>
      <c r="AB373" s="8">
        <v>7900</v>
      </c>
      <c r="AC373" s="8">
        <v>16592.3</v>
      </c>
      <c r="AD373" s="8">
        <v>9311.6299999999992</v>
      </c>
      <c r="AE373" s="11">
        <v>242161.57999999996</v>
      </c>
    </row>
    <row r="374" spans="1:31" x14ac:dyDescent="0.2">
      <c r="A374" s="2" t="s">
        <v>780</v>
      </c>
      <c r="B374" s="2" t="s">
        <v>781</v>
      </c>
      <c r="C374" s="7"/>
      <c r="D374" s="7"/>
      <c r="E374" s="7"/>
      <c r="F374" s="7"/>
      <c r="G374" s="7"/>
      <c r="H374" s="7"/>
      <c r="I374" s="7">
        <v>7190.8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10">
        <v>7190.8</v>
      </c>
    </row>
    <row r="375" spans="1:31" x14ac:dyDescent="0.2">
      <c r="A375" s="6" t="s">
        <v>782</v>
      </c>
      <c r="B375" s="6" t="s">
        <v>783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>
        <v>582</v>
      </c>
      <c r="AC375" s="8">
        <v>1418</v>
      </c>
      <c r="AD375" s="8">
        <v>882</v>
      </c>
      <c r="AE375" s="11">
        <v>2882</v>
      </c>
    </row>
    <row r="376" spans="1:31" x14ac:dyDescent="0.2">
      <c r="A376" s="2" t="s">
        <v>784</v>
      </c>
      <c r="B376" s="2" t="s">
        <v>785</v>
      </c>
      <c r="C376" s="7">
        <v>983.3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10">
        <v>983.3</v>
      </c>
    </row>
    <row r="377" spans="1:31" x14ac:dyDescent="0.2">
      <c r="A377" s="6" t="s">
        <v>786</v>
      </c>
      <c r="B377" s="6" t="s">
        <v>787</v>
      </c>
      <c r="C377" s="8"/>
      <c r="D377" s="8">
        <v>2735.61</v>
      </c>
      <c r="E377" s="8"/>
      <c r="F377" s="8"/>
      <c r="G377" s="8">
        <v>7556.5</v>
      </c>
      <c r="H377" s="8">
        <v>29372.12</v>
      </c>
      <c r="I377" s="8">
        <v>17389.5</v>
      </c>
      <c r="J377" s="8">
        <v>655</v>
      </c>
      <c r="K377" s="8">
        <v>4305.1499999999996</v>
      </c>
      <c r="L377" s="8"/>
      <c r="M377" s="8">
        <v>19284.8</v>
      </c>
      <c r="N377" s="8">
        <v>8320</v>
      </c>
      <c r="O377" s="8">
        <v>44330</v>
      </c>
      <c r="P377" s="8"/>
      <c r="Q377" s="8"/>
      <c r="R377" s="8">
        <v>9319.58</v>
      </c>
      <c r="S377" s="8"/>
      <c r="T377" s="8"/>
      <c r="U377" s="8"/>
      <c r="V377" s="8">
        <v>2285</v>
      </c>
      <c r="W377" s="8"/>
      <c r="X377" s="8"/>
      <c r="Y377" s="8"/>
      <c r="Z377" s="8"/>
      <c r="AA377" s="8"/>
      <c r="AB377" s="8"/>
      <c r="AC377" s="8"/>
      <c r="AD377" s="8"/>
      <c r="AE377" s="11">
        <v>145553.25999999998</v>
      </c>
    </row>
    <row r="378" spans="1:31" x14ac:dyDescent="0.2">
      <c r="A378" s="2" t="s">
        <v>788</v>
      </c>
      <c r="B378" s="2" t="s">
        <v>789</v>
      </c>
      <c r="C378" s="7"/>
      <c r="D378" s="7">
        <v>1379.45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>
        <v>2688.5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10">
        <v>4067.95</v>
      </c>
    </row>
    <row r="379" spans="1:31" x14ac:dyDescent="0.2">
      <c r="A379" s="6" t="s">
        <v>790</v>
      </c>
      <c r="B379" s="6" t="s">
        <v>791</v>
      </c>
      <c r="C379" s="8"/>
      <c r="D379" s="8">
        <v>1141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>
        <v>529.4</v>
      </c>
      <c r="AE379" s="11">
        <v>1670.4</v>
      </c>
    </row>
    <row r="380" spans="1:31" x14ac:dyDescent="0.2">
      <c r="A380" s="2" t="s">
        <v>792</v>
      </c>
      <c r="B380" s="2" t="s">
        <v>793</v>
      </c>
      <c r="C380" s="7"/>
      <c r="D380" s="7"/>
      <c r="E380" s="7"/>
      <c r="F380" s="7">
        <v>1621.2</v>
      </c>
      <c r="G380" s="7">
        <v>1386</v>
      </c>
      <c r="H380" s="7"/>
      <c r="I380" s="7"/>
      <c r="J380" s="7"/>
      <c r="K380" s="7">
        <v>745</v>
      </c>
      <c r="L380" s="7"/>
      <c r="M380" s="7"/>
      <c r="N380" s="7"/>
      <c r="O380" s="7"/>
      <c r="P380" s="7"/>
      <c r="Q380" s="7"/>
      <c r="R380" s="7"/>
      <c r="S380" s="7"/>
      <c r="T380" s="7"/>
      <c r="U380" s="7">
        <v>1306.8</v>
      </c>
      <c r="V380" s="7"/>
      <c r="W380" s="7"/>
      <c r="X380" s="7"/>
      <c r="Y380" s="7"/>
      <c r="Z380" s="7"/>
      <c r="AA380" s="7"/>
      <c r="AB380" s="7"/>
      <c r="AC380" s="7"/>
      <c r="AD380" s="7"/>
      <c r="AE380" s="10">
        <v>5059</v>
      </c>
    </row>
    <row r="381" spans="1:31" x14ac:dyDescent="0.2">
      <c r="A381" s="6" t="s">
        <v>794</v>
      </c>
      <c r="B381" s="6" t="s">
        <v>795</v>
      </c>
      <c r="C381" s="8"/>
      <c r="D381" s="8">
        <v>1303.68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11">
        <v>1303.68</v>
      </c>
    </row>
    <row r="382" spans="1:31" x14ac:dyDescent="0.2">
      <c r="A382" s="2" t="s">
        <v>796</v>
      </c>
      <c r="B382" s="2" t="s">
        <v>797</v>
      </c>
      <c r="C382" s="7"/>
      <c r="D382" s="7"/>
      <c r="E382" s="7">
        <v>2713.79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10">
        <v>2713.79</v>
      </c>
    </row>
    <row r="383" spans="1:31" x14ac:dyDescent="0.2">
      <c r="A383" s="6" t="s">
        <v>798</v>
      </c>
      <c r="B383" s="6" t="s">
        <v>799</v>
      </c>
      <c r="C383" s="8"/>
      <c r="D383" s="8"/>
      <c r="E383" s="8">
        <v>231.37</v>
      </c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11">
        <v>231.37</v>
      </c>
    </row>
    <row r="384" spans="1:31" x14ac:dyDescent="0.2">
      <c r="A384" s="2" t="s">
        <v>800</v>
      </c>
      <c r="B384" s="2" t="s">
        <v>801</v>
      </c>
      <c r="C384" s="7"/>
      <c r="D384" s="7"/>
      <c r="E384" s="7">
        <v>644.5</v>
      </c>
      <c r="F384" s="7">
        <v>900</v>
      </c>
      <c r="G384" s="7">
        <v>1858.95</v>
      </c>
      <c r="H384" s="7">
        <v>4188.7700000000004</v>
      </c>
      <c r="I384" s="7">
        <v>3473.9</v>
      </c>
      <c r="J384" s="7"/>
      <c r="K384" s="7">
        <v>4400</v>
      </c>
      <c r="L384" s="7">
        <v>4384.1000000000004</v>
      </c>
      <c r="M384" s="7">
        <v>1586.5</v>
      </c>
      <c r="N384" s="7"/>
      <c r="O384" s="7">
        <v>1533.6</v>
      </c>
      <c r="P384" s="7">
        <v>4772.5</v>
      </c>
      <c r="Q384" s="7">
        <v>8142.44</v>
      </c>
      <c r="R384" s="7"/>
      <c r="S384" s="7">
        <v>4361.62</v>
      </c>
      <c r="T384" s="7"/>
      <c r="U384" s="7">
        <v>1553.25</v>
      </c>
      <c r="V384" s="7">
        <v>7181.41</v>
      </c>
      <c r="W384" s="7">
        <v>7224.91</v>
      </c>
      <c r="X384" s="7">
        <v>2437.5</v>
      </c>
      <c r="Y384" s="7">
        <v>2669.4</v>
      </c>
      <c r="Z384" s="7">
        <v>2452.09</v>
      </c>
      <c r="AA384" s="7">
        <v>-390</v>
      </c>
      <c r="AB384" s="7">
        <v>3888.93</v>
      </c>
      <c r="AC384" s="7">
        <v>2543.02</v>
      </c>
      <c r="AD384" s="7">
        <v>5400.25</v>
      </c>
      <c r="AE384" s="10">
        <v>75207.640000000014</v>
      </c>
    </row>
    <row r="385" spans="1:31" x14ac:dyDescent="0.2">
      <c r="A385" s="6" t="s">
        <v>802</v>
      </c>
      <c r="B385" s="6" t="s">
        <v>803</v>
      </c>
      <c r="C385" s="8"/>
      <c r="D385" s="8"/>
      <c r="E385" s="8"/>
      <c r="F385" s="8"/>
      <c r="G385" s="8">
        <v>402</v>
      </c>
      <c r="H385" s="8"/>
      <c r="I385" s="8"/>
      <c r="J385" s="8"/>
      <c r="K385" s="8"/>
      <c r="L385" s="8"/>
      <c r="M385" s="8"/>
      <c r="N385" s="8"/>
      <c r="O385" s="8">
        <v>603</v>
      </c>
      <c r="P385" s="8"/>
      <c r="Q385" s="8">
        <v>216</v>
      </c>
      <c r="R385" s="8"/>
      <c r="S385" s="8"/>
      <c r="T385" s="8"/>
      <c r="U385" s="8"/>
      <c r="V385" s="8">
        <v>603</v>
      </c>
      <c r="W385" s="8"/>
      <c r="X385" s="8">
        <v>402</v>
      </c>
      <c r="Y385" s="8"/>
      <c r="Z385" s="8"/>
      <c r="AA385" s="8"/>
      <c r="AB385" s="8"/>
      <c r="AC385" s="8"/>
      <c r="AD385" s="8">
        <v>720</v>
      </c>
      <c r="AE385" s="11">
        <v>2946</v>
      </c>
    </row>
    <row r="386" spans="1:31" x14ac:dyDescent="0.2">
      <c r="A386" s="2" t="s">
        <v>804</v>
      </c>
      <c r="B386" s="2" t="s">
        <v>805</v>
      </c>
      <c r="C386" s="7"/>
      <c r="D386" s="7"/>
      <c r="E386" s="7"/>
      <c r="F386" s="7"/>
      <c r="G386" s="7"/>
      <c r="H386" s="7">
        <v>2893.65</v>
      </c>
      <c r="I386" s="7"/>
      <c r="J386" s="7"/>
      <c r="K386" s="7"/>
      <c r="L386" s="7"/>
      <c r="M386" s="7"/>
      <c r="N386" s="7"/>
      <c r="O386" s="7"/>
      <c r="P386" s="7"/>
      <c r="Q386" s="7">
        <v>150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>
        <v>1069</v>
      </c>
      <c r="AC386" s="7"/>
      <c r="AD386" s="7">
        <v>8125.08</v>
      </c>
      <c r="AE386" s="10">
        <v>12237.73</v>
      </c>
    </row>
    <row r="387" spans="1:31" x14ac:dyDescent="0.2">
      <c r="A387" s="6" t="s">
        <v>806</v>
      </c>
      <c r="B387" s="6" t="s">
        <v>807</v>
      </c>
      <c r="C387" s="8"/>
      <c r="D387" s="8"/>
      <c r="E387" s="8"/>
      <c r="F387" s="8"/>
      <c r="G387" s="8"/>
      <c r="H387" s="8">
        <v>7488.75</v>
      </c>
      <c r="I387" s="8">
        <v>4913.8500000000004</v>
      </c>
      <c r="J387" s="8"/>
      <c r="K387" s="8"/>
      <c r="L387" s="8"/>
      <c r="M387" s="8">
        <v>6057.88</v>
      </c>
      <c r="N387" s="8">
        <v>4739.74</v>
      </c>
      <c r="O387" s="8">
        <v>4504.0600000000004</v>
      </c>
      <c r="P387" s="8">
        <v>1436.67</v>
      </c>
      <c r="Q387" s="8"/>
      <c r="R387" s="8"/>
      <c r="S387" s="8">
        <v>2572.77</v>
      </c>
      <c r="T387" s="8"/>
      <c r="U387" s="8">
        <v>2920.48</v>
      </c>
      <c r="V387" s="8">
        <v>2552.4699999999998</v>
      </c>
      <c r="W387" s="8"/>
      <c r="X387" s="8"/>
      <c r="Y387" s="8">
        <v>13722.15</v>
      </c>
      <c r="Z387" s="8"/>
      <c r="AA387" s="8">
        <v>2791.26</v>
      </c>
      <c r="AB387" s="8">
        <v>4074.14</v>
      </c>
      <c r="AC387" s="8">
        <v>2677.5</v>
      </c>
      <c r="AD387" s="8"/>
      <c r="AE387" s="11">
        <v>60451.720000000008</v>
      </c>
    </row>
    <row r="388" spans="1:31" x14ac:dyDescent="0.2">
      <c r="A388" s="2" t="s">
        <v>808</v>
      </c>
      <c r="B388" s="2" t="s">
        <v>809</v>
      </c>
      <c r="C388" s="7"/>
      <c r="D388" s="7"/>
      <c r="E388" s="7"/>
      <c r="F388" s="7"/>
      <c r="G388" s="7"/>
      <c r="H388" s="7"/>
      <c r="I388" s="7"/>
      <c r="J388" s="7">
        <v>2945.36</v>
      </c>
      <c r="K388" s="7">
        <v>425.5</v>
      </c>
      <c r="L388" s="7">
        <v>862</v>
      </c>
      <c r="M388" s="7"/>
      <c r="N388" s="7"/>
      <c r="O388" s="7"/>
      <c r="P388" s="7">
        <v>375.8</v>
      </c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10">
        <v>4608.66</v>
      </c>
    </row>
    <row r="389" spans="1:31" x14ac:dyDescent="0.2">
      <c r="A389" s="6" t="s">
        <v>810</v>
      </c>
      <c r="B389" s="6" t="s">
        <v>811</v>
      </c>
      <c r="C389" s="8"/>
      <c r="D389" s="8"/>
      <c r="E389" s="8"/>
      <c r="F389" s="8"/>
      <c r="G389" s="8"/>
      <c r="H389" s="8"/>
      <c r="I389" s="8"/>
      <c r="J389" s="8">
        <v>2025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11">
        <v>2025</v>
      </c>
    </row>
    <row r="390" spans="1:31" x14ac:dyDescent="0.2">
      <c r="A390" s="2" t="s">
        <v>812</v>
      </c>
      <c r="B390" s="2" t="s">
        <v>813</v>
      </c>
      <c r="C390" s="7"/>
      <c r="D390" s="7"/>
      <c r="E390" s="7"/>
      <c r="F390" s="7"/>
      <c r="G390" s="7"/>
      <c r="H390" s="7"/>
      <c r="I390" s="7">
        <v>4284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>
        <v>1652</v>
      </c>
      <c r="U390" s="7"/>
      <c r="V390" s="7"/>
      <c r="W390" s="7"/>
      <c r="X390" s="7"/>
      <c r="Y390" s="7"/>
      <c r="Z390" s="7"/>
      <c r="AA390" s="7"/>
      <c r="AB390" s="7">
        <v>1800</v>
      </c>
      <c r="AC390" s="7"/>
      <c r="AD390" s="7"/>
      <c r="AE390" s="10">
        <v>7736</v>
      </c>
    </row>
    <row r="391" spans="1:31" x14ac:dyDescent="0.2">
      <c r="A391" s="6" t="s">
        <v>814</v>
      </c>
      <c r="B391" s="6" t="s">
        <v>815</v>
      </c>
      <c r="C391" s="8"/>
      <c r="D391" s="8"/>
      <c r="E391" s="8"/>
      <c r="F391" s="8"/>
      <c r="G391" s="8"/>
      <c r="H391" s="8"/>
      <c r="I391" s="8">
        <v>1024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11">
        <v>1024</v>
      </c>
    </row>
    <row r="392" spans="1:31" x14ac:dyDescent="0.2">
      <c r="A392" s="2" t="s">
        <v>816</v>
      </c>
      <c r="B392" s="2" t="s">
        <v>817</v>
      </c>
      <c r="C392" s="7"/>
      <c r="D392" s="7"/>
      <c r="E392" s="7"/>
      <c r="F392" s="7"/>
      <c r="G392" s="7"/>
      <c r="H392" s="7"/>
      <c r="I392" s="7">
        <v>1157.2</v>
      </c>
      <c r="J392" s="7"/>
      <c r="K392" s="7"/>
      <c r="L392" s="7"/>
      <c r="M392" s="7"/>
      <c r="N392" s="7"/>
      <c r="O392" s="7"/>
      <c r="P392" s="7"/>
      <c r="Q392" s="7"/>
      <c r="R392" s="7"/>
      <c r="S392" s="7">
        <v>6297</v>
      </c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10">
        <v>7454.2</v>
      </c>
    </row>
    <row r="393" spans="1:31" x14ac:dyDescent="0.2">
      <c r="A393" s="6" t="s">
        <v>818</v>
      </c>
      <c r="B393" s="6" t="s">
        <v>819</v>
      </c>
      <c r="C393" s="8"/>
      <c r="D393" s="8"/>
      <c r="E393" s="8"/>
      <c r="F393" s="8"/>
      <c r="G393" s="8"/>
      <c r="H393" s="8"/>
      <c r="I393" s="8"/>
      <c r="J393" s="8"/>
      <c r="K393" s="8">
        <v>281.14999999999998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11">
        <v>281.14999999999998</v>
      </c>
    </row>
    <row r="394" spans="1:31" x14ac:dyDescent="0.2">
      <c r="A394" s="2" t="s">
        <v>820</v>
      </c>
      <c r="B394" s="2" t="s">
        <v>821</v>
      </c>
      <c r="C394" s="7"/>
      <c r="D394" s="7"/>
      <c r="E394" s="7"/>
      <c r="F394" s="7"/>
      <c r="G394" s="7"/>
      <c r="H394" s="7"/>
      <c r="I394" s="7"/>
      <c r="J394" s="7">
        <v>4058.2</v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10">
        <v>4058.2</v>
      </c>
    </row>
    <row r="395" spans="1:31" x14ac:dyDescent="0.2">
      <c r="A395" s="6" t="s">
        <v>822</v>
      </c>
      <c r="B395" s="6" t="s">
        <v>823</v>
      </c>
      <c r="C395" s="8"/>
      <c r="D395" s="8"/>
      <c r="E395" s="8"/>
      <c r="F395" s="8"/>
      <c r="G395" s="8"/>
      <c r="H395" s="8"/>
      <c r="I395" s="8"/>
      <c r="J395" s="8"/>
      <c r="K395" s="8">
        <v>1160.9000000000001</v>
      </c>
      <c r="L395" s="8">
        <v>8421.5</v>
      </c>
      <c r="M395" s="8"/>
      <c r="N395" s="8"/>
      <c r="O395" s="8"/>
      <c r="P395" s="8"/>
      <c r="Q395" s="8"/>
      <c r="R395" s="8">
        <v>3096.18</v>
      </c>
      <c r="S395" s="8"/>
      <c r="T395" s="8"/>
      <c r="U395" s="8"/>
      <c r="V395" s="8">
        <v>979.4</v>
      </c>
      <c r="W395" s="8">
        <v>2538</v>
      </c>
      <c r="X395" s="8">
        <v>1211</v>
      </c>
      <c r="Y395" s="8"/>
      <c r="Z395" s="8"/>
      <c r="AA395" s="8"/>
      <c r="AB395" s="8"/>
      <c r="AC395" s="8">
        <v>2897.2</v>
      </c>
      <c r="AD395" s="8">
        <v>1870</v>
      </c>
      <c r="AE395" s="11">
        <v>22174.18</v>
      </c>
    </row>
    <row r="396" spans="1:31" x14ac:dyDescent="0.2">
      <c r="A396" s="2" t="s">
        <v>824</v>
      </c>
      <c r="B396" s="2" t="s">
        <v>825</v>
      </c>
      <c r="C396" s="7"/>
      <c r="D396" s="7"/>
      <c r="E396" s="7"/>
      <c r="F396" s="7"/>
      <c r="G396" s="7"/>
      <c r="H396" s="7"/>
      <c r="I396" s="7"/>
      <c r="J396" s="7"/>
      <c r="K396" s="7"/>
      <c r="L396" s="7">
        <v>2087</v>
      </c>
      <c r="M396" s="7"/>
      <c r="N396" s="7"/>
      <c r="O396" s="7"/>
      <c r="P396" s="7">
        <v>5376.7</v>
      </c>
      <c r="Q396" s="7"/>
      <c r="R396" s="7"/>
      <c r="S396" s="7">
        <v>13571.2</v>
      </c>
      <c r="T396" s="7">
        <v>7112.5</v>
      </c>
      <c r="U396" s="7">
        <v>-1100</v>
      </c>
      <c r="V396" s="7"/>
      <c r="W396" s="7"/>
      <c r="X396" s="7"/>
      <c r="Y396" s="7"/>
      <c r="Z396" s="7"/>
      <c r="AA396" s="7">
        <v>592.5</v>
      </c>
      <c r="AB396" s="7"/>
      <c r="AC396" s="7"/>
      <c r="AD396" s="7"/>
      <c r="AE396" s="10">
        <v>27639.9</v>
      </c>
    </row>
    <row r="397" spans="1:31" x14ac:dyDescent="0.2">
      <c r="A397" s="6" t="s">
        <v>826</v>
      </c>
      <c r="B397" s="6" t="s">
        <v>827</v>
      </c>
      <c r="C397" s="8"/>
      <c r="D397" s="8"/>
      <c r="E397" s="8"/>
      <c r="F397" s="8"/>
      <c r="G397" s="8"/>
      <c r="H397" s="8"/>
      <c r="I397" s="8"/>
      <c r="J397" s="8"/>
      <c r="K397" s="8">
        <v>1935.05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11">
        <v>1935.05</v>
      </c>
    </row>
    <row r="398" spans="1:31" x14ac:dyDescent="0.2">
      <c r="A398" s="2" t="s">
        <v>828</v>
      </c>
      <c r="B398" s="2" t="s">
        <v>829</v>
      </c>
      <c r="C398" s="7"/>
      <c r="D398" s="7"/>
      <c r="E398" s="7"/>
      <c r="F398" s="7"/>
      <c r="G398" s="7"/>
      <c r="H398" s="7"/>
      <c r="I398" s="7"/>
      <c r="J398" s="7"/>
      <c r="K398" s="7"/>
      <c r="L398" s="7">
        <v>16794.25</v>
      </c>
      <c r="M398" s="7">
        <v>14127.92</v>
      </c>
      <c r="N398" s="7">
        <v>12432.78</v>
      </c>
      <c r="O398" s="7">
        <v>5651.23</v>
      </c>
      <c r="P398" s="7">
        <v>4660.13</v>
      </c>
      <c r="Q398" s="7">
        <v>11981.4</v>
      </c>
      <c r="R398" s="7">
        <v>7681.75</v>
      </c>
      <c r="S398" s="7">
        <v>6798.98</v>
      </c>
      <c r="T398" s="7">
        <v>769.73</v>
      </c>
      <c r="U398" s="7">
        <v>9868.26</v>
      </c>
      <c r="V398" s="7">
        <v>2665</v>
      </c>
      <c r="W398" s="7">
        <v>9382.91</v>
      </c>
      <c r="X398" s="7">
        <v>4317.2299999999996</v>
      </c>
      <c r="Y398" s="7">
        <v>1919.73</v>
      </c>
      <c r="Z398" s="7">
        <v>2888</v>
      </c>
      <c r="AA398" s="7">
        <v>1757.8</v>
      </c>
      <c r="AB398" s="7">
        <v>4833.4799999999996</v>
      </c>
      <c r="AC398" s="7"/>
      <c r="AD398" s="7">
        <v>26188.42</v>
      </c>
      <c r="AE398" s="10">
        <v>144718.99999999997</v>
      </c>
    </row>
    <row r="399" spans="1:31" x14ac:dyDescent="0.2">
      <c r="A399" s="6" t="s">
        <v>830</v>
      </c>
      <c r="B399" s="6" t="s">
        <v>831</v>
      </c>
      <c r="C399" s="8"/>
      <c r="D399" s="8"/>
      <c r="E399" s="8"/>
      <c r="F399" s="8"/>
      <c r="G399" s="8"/>
      <c r="H399" s="8"/>
      <c r="I399" s="8"/>
      <c r="J399" s="8"/>
      <c r="K399" s="8"/>
      <c r="L399" s="8">
        <v>3637.68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11">
        <v>3637.6800000000003</v>
      </c>
    </row>
    <row r="400" spans="1:31" x14ac:dyDescent="0.2">
      <c r="A400" s="2" t="s">
        <v>832</v>
      </c>
      <c r="B400" s="2" t="s">
        <v>833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>
        <v>3000.65</v>
      </c>
      <c r="Q400" s="7"/>
      <c r="R400" s="7"/>
      <c r="S400" s="7"/>
      <c r="T400" s="7" t="s">
        <v>39</v>
      </c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10">
        <v>3000.65</v>
      </c>
    </row>
    <row r="401" spans="1:31" x14ac:dyDescent="0.2">
      <c r="A401" s="6" t="s">
        <v>834</v>
      </c>
      <c r="B401" s="6" t="s">
        <v>835</v>
      </c>
      <c r="C401" s="8"/>
      <c r="D401" s="8"/>
      <c r="E401" s="8"/>
      <c r="F401" s="8"/>
      <c r="G401" s="8"/>
      <c r="H401" s="8"/>
      <c r="I401" s="8"/>
      <c r="J401" s="8"/>
      <c r="K401" s="8"/>
      <c r="L401" s="8">
        <v>3527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11">
        <v>3527</v>
      </c>
    </row>
    <row r="402" spans="1:31" x14ac:dyDescent="0.2">
      <c r="A402" s="2" t="s">
        <v>836</v>
      </c>
      <c r="B402" s="2" t="s">
        <v>147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>
        <v>7129.4</v>
      </c>
      <c r="N402" s="7">
        <v>1752.5</v>
      </c>
      <c r="O402" s="7">
        <v>3032.12</v>
      </c>
      <c r="P402" s="7">
        <v>1399.21</v>
      </c>
      <c r="Q402" s="7">
        <v>2647.8</v>
      </c>
      <c r="R402" s="7">
        <v>1790</v>
      </c>
      <c r="S402" s="7"/>
      <c r="T402" s="7">
        <v>3230.95</v>
      </c>
      <c r="U402" s="7">
        <v>7095</v>
      </c>
      <c r="V402" s="7"/>
      <c r="W402" s="7"/>
      <c r="X402" s="7"/>
      <c r="Y402" s="7"/>
      <c r="Z402" s="7"/>
      <c r="AA402" s="7">
        <v>7040</v>
      </c>
      <c r="AB402" s="7"/>
      <c r="AC402" s="7">
        <v>34000</v>
      </c>
      <c r="AD402" s="7">
        <v>9734.2099999999991</v>
      </c>
      <c r="AE402" s="10">
        <v>78851.19</v>
      </c>
    </row>
    <row r="403" spans="1:31" x14ac:dyDescent="0.2">
      <c r="A403" s="6" t="s">
        <v>837</v>
      </c>
      <c r="B403" s="6" t="s">
        <v>838</v>
      </c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>
        <v>1279.8</v>
      </c>
      <c r="N403" s="8">
        <v>10455</v>
      </c>
      <c r="O403" s="8"/>
      <c r="P403" s="8">
        <v>3220.65</v>
      </c>
      <c r="Q403" s="8"/>
      <c r="R403" s="8">
        <v>4607.8599999999997</v>
      </c>
      <c r="S403" s="8"/>
      <c r="T403" s="8">
        <v>11292.16</v>
      </c>
      <c r="U403" s="8"/>
      <c r="V403" s="8">
        <v>24086.39</v>
      </c>
      <c r="W403" s="8">
        <v>1588.6</v>
      </c>
      <c r="X403" s="8"/>
      <c r="Y403" s="8">
        <v>3768.42</v>
      </c>
      <c r="Z403" s="8">
        <v>1166</v>
      </c>
      <c r="AA403" s="8">
        <v>10267.34</v>
      </c>
      <c r="AB403" s="8">
        <v>937.65</v>
      </c>
      <c r="AC403" s="8"/>
      <c r="AD403" s="8">
        <v>5397</v>
      </c>
      <c r="AE403" s="11">
        <v>78066.869999999981</v>
      </c>
    </row>
    <row r="404" spans="1:31" x14ac:dyDescent="0.2">
      <c r="A404" s="2" t="s">
        <v>839</v>
      </c>
      <c r="B404" s="2" t="s">
        <v>840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>
        <v>1358.72</v>
      </c>
      <c r="P404" s="7"/>
      <c r="Q404" s="7">
        <v>1362</v>
      </c>
      <c r="R404" s="7"/>
      <c r="S404" s="7"/>
      <c r="T404" s="7">
        <v>1318</v>
      </c>
      <c r="U404" s="7"/>
      <c r="V404" s="7"/>
      <c r="W404" s="7"/>
      <c r="X404" s="7"/>
      <c r="Y404" s="7"/>
      <c r="Z404" s="7"/>
      <c r="AA404" s="7"/>
      <c r="AB404" s="7">
        <v>1518.5</v>
      </c>
      <c r="AC404" s="7"/>
      <c r="AD404" s="7"/>
      <c r="AE404" s="10">
        <v>5557.22</v>
      </c>
    </row>
    <row r="405" spans="1:31" x14ac:dyDescent="0.2">
      <c r="A405" s="6" t="s">
        <v>841</v>
      </c>
      <c r="B405" s="6" t="s">
        <v>842</v>
      </c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>
        <v>2268.92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11">
        <v>2268.92</v>
      </c>
    </row>
    <row r="406" spans="1:31" x14ac:dyDescent="0.2">
      <c r="A406" s="2" t="s">
        <v>843</v>
      </c>
      <c r="B406" s="2" t="s">
        <v>844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>
        <v>945.13</v>
      </c>
      <c r="S406" s="7"/>
      <c r="T406" s="7"/>
      <c r="U406" s="7"/>
      <c r="V406" s="7"/>
      <c r="W406" s="7"/>
      <c r="X406" s="7"/>
      <c r="Y406" s="7"/>
      <c r="Z406" s="7"/>
      <c r="AA406" s="7"/>
      <c r="AB406" s="7">
        <v>1005</v>
      </c>
      <c r="AC406" s="7">
        <v>-180</v>
      </c>
      <c r="AD406" s="7"/>
      <c r="AE406" s="10">
        <v>1770.13</v>
      </c>
    </row>
    <row r="407" spans="1:31" x14ac:dyDescent="0.2">
      <c r="A407" s="6" t="s">
        <v>845</v>
      </c>
      <c r="B407" s="6" t="s">
        <v>846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>
        <v>3149</v>
      </c>
      <c r="Z407" s="8"/>
      <c r="AA407" s="8"/>
      <c r="AB407" s="8">
        <v>-3149</v>
      </c>
      <c r="AC407" s="8"/>
      <c r="AD407" s="8"/>
      <c r="AE407" s="11"/>
    </row>
    <row r="408" spans="1:31" x14ac:dyDescent="0.2">
      <c r="A408" s="2" t="s">
        <v>847</v>
      </c>
      <c r="B408" s="2" t="s">
        <v>848</v>
      </c>
      <c r="C408" s="7">
        <v>1035</v>
      </c>
      <c r="D408" s="7">
        <v>8657.34</v>
      </c>
      <c r="E408" s="7">
        <v>4613.84</v>
      </c>
      <c r="F408" s="7">
        <v>1035</v>
      </c>
      <c r="G408" s="7"/>
      <c r="H408" s="7">
        <v>11921.52</v>
      </c>
      <c r="I408" s="7">
        <v>3176.12</v>
      </c>
      <c r="J408" s="7"/>
      <c r="K408" s="7">
        <v>948</v>
      </c>
      <c r="L408" s="7">
        <v>948</v>
      </c>
      <c r="M408" s="7">
        <v>3344.04</v>
      </c>
      <c r="N408" s="7">
        <v>6687.3</v>
      </c>
      <c r="O408" s="7">
        <v>4669.3999999999996</v>
      </c>
      <c r="P408" s="7">
        <v>7389.3</v>
      </c>
      <c r="Q408" s="7" t="s">
        <v>39</v>
      </c>
      <c r="R408" s="7"/>
      <c r="S408" s="7">
        <v>2122.9699999999998</v>
      </c>
      <c r="T408" s="7"/>
      <c r="U408" s="7">
        <v>4897.41</v>
      </c>
      <c r="V408" s="7"/>
      <c r="W408" s="7">
        <v>2996.08</v>
      </c>
      <c r="X408" s="7">
        <v>1251.24</v>
      </c>
      <c r="Y408" s="7">
        <v>2594.3000000000002</v>
      </c>
      <c r="Z408" s="7">
        <v>7387.7</v>
      </c>
      <c r="AA408" s="7">
        <v>8757.81</v>
      </c>
      <c r="AB408" s="7">
        <v>15129.04</v>
      </c>
      <c r="AC408" s="7">
        <v>5946.78</v>
      </c>
      <c r="AD408" s="7">
        <v>6667.97</v>
      </c>
      <c r="AE408" s="10">
        <v>112176.16</v>
      </c>
    </row>
    <row r="409" spans="1:31" x14ac:dyDescent="0.2">
      <c r="A409" s="6" t="s">
        <v>849</v>
      </c>
      <c r="B409" s="6" t="s">
        <v>850</v>
      </c>
      <c r="C409" s="8"/>
      <c r="D409" s="8"/>
      <c r="E409" s="8"/>
      <c r="F409" s="8"/>
      <c r="G409" s="8"/>
      <c r="H409" s="8"/>
      <c r="I409" s="8"/>
      <c r="J409" s="8"/>
      <c r="K409" s="8"/>
      <c r="L409" s="8">
        <v>3620</v>
      </c>
      <c r="M409" s="8"/>
      <c r="N409" s="8"/>
      <c r="O409" s="8"/>
      <c r="P409" s="8"/>
      <c r="Q409" s="8"/>
      <c r="R409" s="8"/>
      <c r="S409" s="8"/>
      <c r="T409" s="8">
        <v>3880</v>
      </c>
      <c r="U409" s="8"/>
      <c r="V409" s="8"/>
      <c r="W409" s="8"/>
      <c r="X409" s="8"/>
      <c r="Y409" s="8"/>
      <c r="Z409" s="8"/>
      <c r="AA409" s="8">
        <v>5225</v>
      </c>
      <c r="AB409" s="8"/>
      <c r="AC409" s="8"/>
      <c r="AD409" s="8"/>
      <c r="AE409" s="11">
        <v>12725</v>
      </c>
    </row>
    <row r="410" spans="1:31" x14ac:dyDescent="0.2">
      <c r="A410" s="2" t="s">
        <v>851</v>
      </c>
      <c r="B410" s="2" t="s">
        <v>852</v>
      </c>
      <c r="C410" s="7">
        <v>14933</v>
      </c>
      <c r="D410" s="7">
        <v>4663.8999999999996</v>
      </c>
      <c r="E410" s="7">
        <v>17000</v>
      </c>
      <c r="F410" s="7">
        <v>3682.2</v>
      </c>
      <c r="G410" s="7"/>
      <c r="H410" s="7"/>
      <c r="I410" s="7">
        <v>3260.5</v>
      </c>
      <c r="J410" s="7">
        <v>1931.2</v>
      </c>
      <c r="K410" s="7"/>
      <c r="L410" s="7">
        <v>13586.05</v>
      </c>
      <c r="M410" s="7"/>
      <c r="N410" s="7">
        <v>17632.95</v>
      </c>
      <c r="O410" s="7"/>
      <c r="P410" s="7">
        <v>368.5</v>
      </c>
      <c r="Q410" s="7"/>
      <c r="R410" s="7"/>
      <c r="S410" s="7">
        <v>2167</v>
      </c>
      <c r="T410" s="7"/>
      <c r="U410" s="7"/>
      <c r="V410" s="7">
        <v>6289.3</v>
      </c>
      <c r="W410" s="7"/>
      <c r="X410" s="7">
        <v>12613</v>
      </c>
      <c r="Y410" s="7"/>
      <c r="Z410" s="7"/>
      <c r="AA410" s="7"/>
      <c r="AB410" s="7">
        <v>1345.51</v>
      </c>
      <c r="AC410" s="7">
        <v>11161.75</v>
      </c>
      <c r="AD410" s="7"/>
      <c r="AE410" s="10">
        <v>110634.85999999999</v>
      </c>
    </row>
    <row r="411" spans="1:31" x14ac:dyDescent="0.2">
      <c r="A411" s="6" t="s">
        <v>853</v>
      </c>
      <c r="B411" s="6" t="s">
        <v>854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>
        <v>8365</v>
      </c>
      <c r="T411" s="8"/>
      <c r="U411" s="8"/>
      <c r="V411" s="8">
        <v>39596.18</v>
      </c>
      <c r="W411" s="8">
        <v>30988.22</v>
      </c>
      <c r="X411" s="8"/>
      <c r="Y411" s="8">
        <v>2720</v>
      </c>
      <c r="Z411" s="8"/>
      <c r="AA411" s="8">
        <v>8380.26</v>
      </c>
      <c r="AB411" s="8">
        <v>6422.8</v>
      </c>
      <c r="AC411" s="8"/>
      <c r="AD411" s="8"/>
      <c r="AE411" s="11">
        <v>96472.459999999992</v>
      </c>
    </row>
    <row r="412" spans="1:31" x14ac:dyDescent="0.2">
      <c r="A412" s="2" t="s">
        <v>855</v>
      </c>
      <c r="B412" s="2" t="s">
        <v>856</v>
      </c>
      <c r="C412" s="7">
        <v>424.88</v>
      </c>
      <c r="D412" s="7">
        <v>4444.74</v>
      </c>
      <c r="E412" s="7">
        <v>8859.42</v>
      </c>
      <c r="F412" s="7">
        <v>9316.2000000000007</v>
      </c>
      <c r="G412" s="7">
        <v>720.85</v>
      </c>
      <c r="H412" s="7"/>
      <c r="I412" s="7">
        <v>794.72</v>
      </c>
      <c r="J412" s="7">
        <v>985</v>
      </c>
      <c r="K412" s="7">
        <v>503.7</v>
      </c>
      <c r="L412" s="7"/>
      <c r="M412" s="7"/>
      <c r="N412" s="7">
        <v>5915.95</v>
      </c>
      <c r="O412" s="7"/>
      <c r="P412" s="7">
        <v>2293.1</v>
      </c>
      <c r="Q412" s="7"/>
      <c r="R412" s="7">
        <v>4840</v>
      </c>
      <c r="S412" s="7"/>
      <c r="T412" s="7">
        <v>678.54</v>
      </c>
      <c r="U412" s="7"/>
      <c r="V412" s="7">
        <v>12207</v>
      </c>
      <c r="W412" s="7"/>
      <c r="X412" s="7">
        <v>15145</v>
      </c>
      <c r="Y412" s="7">
        <v>18773.2</v>
      </c>
      <c r="Z412" s="7"/>
      <c r="AA412" s="7">
        <v>1600.8</v>
      </c>
      <c r="AB412" s="7">
        <v>2106.1999999999998</v>
      </c>
      <c r="AC412" s="7">
        <v>22110.5</v>
      </c>
      <c r="AD412" s="7">
        <v>13558</v>
      </c>
      <c r="AE412" s="10">
        <v>125277.8</v>
      </c>
    </row>
    <row r="413" spans="1:31" x14ac:dyDescent="0.2">
      <c r="A413" s="6" t="s">
        <v>857</v>
      </c>
      <c r="B413" s="6" t="s">
        <v>858</v>
      </c>
      <c r="C413" s="8"/>
      <c r="D413" s="8">
        <v>6375.95</v>
      </c>
      <c r="E413" s="8"/>
      <c r="F413" s="8"/>
      <c r="G413" s="8">
        <v>8151.5</v>
      </c>
      <c r="H413" s="8">
        <v>10264.5</v>
      </c>
      <c r="I413" s="8"/>
      <c r="J413" s="8">
        <v>11887.2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11">
        <v>36679.15</v>
      </c>
    </row>
    <row r="414" spans="1:31" x14ac:dyDescent="0.2">
      <c r="A414" s="2" t="s">
        <v>859</v>
      </c>
      <c r="B414" s="2" t="s">
        <v>860</v>
      </c>
      <c r="C414" s="7">
        <v>22889.34</v>
      </c>
      <c r="D414" s="7">
        <v>26645.33</v>
      </c>
      <c r="E414" s="7"/>
      <c r="F414" s="7">
        <v>18058.400000000001</v>
      </c>
      <c r="G414" s="7">
        <v>16804.5</v>
      </c>
      <c r="H414" s="7">
        <v>25038.2</v>
      </c>
      <c r="I414" s="7">
        <v>23562.5</v>
      </c>
      <c r="J414" s="7">
        <v>1644.47</v>
      </c>
      <c r="K414" s="7">
        <v>16944.55</v>
      </c>
      <c r="L414" s="7">
        <v>16047.5</v>
      </c>
      <c r="M414" s="7">
        <v>34978.699999999997</v>
      </c>
      <c r="N414" s="7">
        <v>17786.3</v>
      </c>
      <c r="O414" s="7">
        <v>13372.91</v>
      </c>
      <c r="P414" s="7">
        <v>20358.169999999998</v>
      </c>
      <c r="Q414" s="7">
        <v>24067</v>
      </c>
      <c r="R414" s="7">
        <v>23304.880000000001</v>
      </c>
      <c r="S414" s="7">
        <v>15254.4</v>
      </c>
      <c r="T414" s="7">
        <v>14930</v>
      </c>
      <c r="U414" s="7">
        <v>13808.7</v>
      </c>
      <c r="V414" s="7"/>
      <c r="W414" s="7">
        <v>21108</v>
      </c>
      <c r="X414" s="7">
        <v>17964.5</v>
      </c>
      <c r="Y414" s="7">
        <v>14496.9</v>
      </c>
      <c r="Z414" s="7">
        <v>18685</v>
      </c>
      <c r="AA414" s="7">
        <v>1979.13</v>
      </c>
      <c r="AB414" s="7">
        <v>30809.08</v>
      </c>
      <c r="AC414" s="7">
        <v>14480.1</v>
      </c>
      <c r="AD414" s="7">
        <v>12750.5</v>
      </c>
      <c r="AE414" s="10">
        <v>477769.06000000006</v>
      </c>
    </row>
    <row r="415" spans="1:31" x14ac:dyDescent="0.2">
      <c r="A415" s="6" t="s">
        <v>861</v>
      </c>
      <c r="B415" s="6" t="s">
        <v>862</v>
      </c>
      <c r="C415" s="8"/>
      <c r="D415" s="8"/>
      <c r="E415" s="8"/>
      <c r="F415" s="8">
        <v>86.56</v>
      </c>
      <c r="G415" s="8"/>
      <c r="H415" s="8"/>
      <c r="I415" s="8"/>
      <c r="J415" s="8"/>
      <c r="K415" s="8"/>
      <c r="L415" s="8"/>
      <c r="M415" s="8">
        <v>43.28</v>
      </c>
      <c r="N415" s="8"/>
      <c r="O415" s="8"/>
      <c r="P415" s="8"/>
      <c r="Q415" s="8"/>
      <c r="R415" s="8"/>
      <c r="S415" s="8">
        <v>86.56</v>
      </c>
      <c r="T415" s="8">
        <v>74.25</v>
      </c>
      <c r="U415" s="8" t="s">
        <v>39</v>
      </c>
      <c r="V415" s="8"/>
      <c r="W415" s="8"/>
      <c r="X415" s="8">
        <v>86.56</v>
      </c>
      <c r="Y415" s="8"/>
      <c r="Z415" s="8"/>
      <c r="AA415" s="8">
        <v>148.5</v>
      </c>
      <c r="AB415" s="8"/>
      <c r="AC415" s="8">
        <v>49.38</v>
      </c>
      <c r="AD415" s="8"/>
      <c r="AE415" s="11">
        <v>575.09</v>
      </c>
    </row>
    <row r="416" spans="1:31" x14ac:dyDescent="0.2">
      <c r="A416" s="2" t="s">
        <v>863</v>
      </c>
      <c r="B416" s="2" t="s">
        <v>864</v>
      </c>
      <c r="C416" s="7"/>
      <c r="D416" s="7">
        <v>8101.75</v>
      </c>
      <c r="E416" s="7"/>
      <c r="F416" s="7"/>
      <c r="G416" s="7"/>
      <c r="H416" s="7">
        <v>1805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>
        <v>925</v>
      </c>
      <c r="U416" s="7"/>
      <c r="V416" s="7"/>
      <c r="W416" s="7">
        <v>340.75</v>
      </c>
      <c r="X416" s="7"/>
      <c r="Y416" s="7"/>
      <c r="Z416" s="7"/>
      <c r="AA416" s="7"/>
      <c r="AB416" s="7"/>
      <c r="AC416" s="7"/>
      <c r="AD416" s="7"/>
      <c r="AE416" s="10">
        <v>11172.5</v>
      </c>
    </row>
    <row r="417" spans="1:31" x14ac:dyDescent="0.2">
      <c r="A417" s="6" t="s">
        <v>865</v>
      </c>
      <c r="B417" s="6" t="s">
        <v>866</v>
      </c>
      <c r="C417" s="8">
        <v>8686.1299999999992</v>
      </c>
      <c r="D417" s="8">
        <v>11226.58</v>
      </c>
      <c r="E417" s="8">
        <v>4777.1499999999996</v>
      </c>
      <c r="F417" s="8">
        <v>1802.6</v>
      </c>
      <c r="G417" s="8"/>
      <c r="H417" s="8">
        <v>14953.35</v>
      </c>
      <c r="I417" s="8">
        <v>4219.93</v>
      </c>
      <c r="J417" s="8">
        <v>3109.2</v>
      </c>
      <c r="K417" s="8">
        <v>2319.7600000000002</v>
      </c>
      <c r="L417" s="8">
        <v>4017.38</v>
      </c>
      <c r="M417" s="8">
        <v>1304.05</v>
      </c>
      <c r="N417" s="8">
        <v>5142.3</v>
      </c>
      <c r="O417" s="8">
        <v>1656</v>
      </c>
      <c r="P417" s="8">
        <v>6454.15</v>
      </c>
      <c r="Q417" s="8">
        <v>3342.7</v>
      </c>
      <c r="R417" s="8">
        <v>883.6</v>
      </c>
      <c r="S417" s="8"/>
      <c r="T417" s="8">
        <v>6582.39</v>
      </c>
      <c r="U417" s="8">
        <v>4356.9399999999996</v>
      </c>
      <c r="V417" s="8">
        <v>4285.3</v>
      </c>
      <c r="W417" s="8">
        <v>866.93</v>
      </c>
      <c r="X417" s="8">
        <v>6468.2</v>
      </c>
      <c r="Y417" s="8">
        <v>1902</v>
      </c>
      <c r="Z417" s="8">
        <v>4271.8999999999996</v>
      </c>
      <c r="AA417" s="8">
        <v>2629.12</v>
      </c>
      <c r="AB417" s="8">
        <v>2802.2</v>
      </c>
      <c r="AC417" s="8">
        <v>431</v>
      </c>
      <c r="AD417" s="8">
        <v>6153.9</v>
      </c>
      <c r="AE417" s="11">
        <v>114644.75999999997</v>
      </c>
    </row>
    <row r="418" spans="1:31" x14ac:dyDescent="0.2">
      <c r="A418" s="2" t="s">
        <v>867</v>
      </c>
      <c r="B418" s="2" t="s">
        <v>868</v>
      </c>
      <c r="C418" s="7"/>
      <c r="D418" s="7"/>
      <c r="E418" s="7"/>
      <c r="F418" s="7"/>
      <c r="G418" s="7"/>
      <c r="H418" s="7">
        <v>1008.9</v>
      </c>
      <c r="I418" s="7"/>
      <c r="J418" s="7"/>
      <c r="K418" s="7">
        <v>1793.3</v>
      </c>
      <c r="L418" s="7">
        <v>3347.5</v>
      </c>
      <c r="M418" s="7"/>
      <c r="N418" s="7"/>
      <c r="O418" s="7"/>
      <c r="P418" s="7"/>
      <c r="Q418" s="7">
        <v>4408</v>
      </c>
      <c r="R418" s="7">
        <v>3788</v>
      </c>
      <c r="S418" s="7"/>
      <c r="T418" s="7"/>
      <c r="U418" s="7">
        <v>1180</v>
      </c>
      <c r="V418" s="7"/>
      <c r="W418" s="7">
        <v>5587</v>
      </c>
      <c r="X418" s="7">
        <v>2765</v>
      </c>
      <c r="Y418" s="7"/>
      <c r="Z418" s="7"/>
      <c r="AA418" s="7">
        <v>2497</v>
      </c>
      <c r="AB418" s="7"/>
      <c r="AC418" s="7"/>
      <c r="AD418" s="7"/>
      <c r="AE418" s="10">
        <v>26374.7</v>
      </c>
    </row>
    <row r="419" spans="1:31" x14ac:dyDescent="0.2">
      <c r="A419" s="6" t="s">
        <v>869</v>
      </c>
      <c r="B419" s="6" t="s">
        <v>870</v>
      </c>
      <c r="C419" s="8">
        <v>11169.82</v>
      </c>
      <c r="D419" s="8"/>
      <c r="E419" s="8"/>
      <c r="F419" s="8">
        <v>8920.11</v>
      </c>
      <c r="G419" s="8">
        <v>5465.5</v>
      </c>
      <c r="H419" s="8">
        <v>6980.48</v>
      </c>
      <c r="I419" s="8"/>
      <c r="J419" s="8">
        <v>10998.2</v>
      </c>
      <c r="K419" s="8">
        <v>4427.67</v>
      </c>
      <c r="L419" s="8">
        <v>15249.81</v>
      </c>
      <c r="M419" s="8"/>
      <c r="N419" s="8">
        <v>18680.2</v>
      </c>
      <c r="O419" s="8"/>
      <c r="P419" s="8">
        <v>8750</v>
      </c>
      <c r="Q419" s="8">
        <v>11148.34</v>
      </c>
      <c r="R419" s="8"/>
      <c r="S419" s="8"/>
      <c r="T419" s="8">
        <v>4960.8</v>
      </c>
      <c r="U419" s="8">
        <v>12421.6</v>
      </c>
      <c r="V419" s="8">
        <v>8375</v>
      </c>
      <c r="W419" s="8"/>
      <c r="X419" s="8">
        <v>8505</v>
      </c>
      <c r="Y419" s="8">
        <v>8048.22</v>
      </c>
      <c r="Z419" s="8">
        <v>9285.4</v>
      </c>
      <c r="AA419" s="8"/>
      <c r="AB419" s="8"/>
      <c r="AC419" s="8">
        <v>7780</v>
      </c>
      <c r="AD419" s="8">
        <v>9690.7999999999993</v>
      </c>
      <c r="AE419" s="11">
        <v>170856.94999999998</v>
      </c>
    </row>
    <row r="420" spans="1:31" x14ac:dyDescent="0.2">
      <c r="A420" s="2" t="s">
        <v>871</v>
      </c>
      <c r="B420" s="2" t="s">
        <v>872</v>
      </c>
      <c r="C420" s="7">
        <v>3157.99</v>
      </c>
      <c r="D420" s="7">
        <v>2933.81</v>
      </c>
      <c r="E420" s="7"/>
      <c r="F420" s="7">
        <v>10847.05</v>
      </c>
      <c r="G420" s="7">
        <v>4257</v>
      </c>
      <c r="H420" s="7">
        <v>3657.63</v>
      </c>
      <c r="I420" s="7"/>
      <c r="J420" s="7">
        <v>3766.83</v>
      </c>
      <c r="K420" s="7"/>
      <c r="L420" s="7">
        <v>9074.9</v>
      </c>
      <c r="M420" s="7">
        <v>2267</v>
      </c>
      <c r="N420" s="7"/>
      <c r="O420" s="7"/>
      <c r="P420" s="7">
        <v>3790</v>
      </c>
      <c r="Q420" s="7">
        <v>3798</v>
      </c>
      <c r="R420" s="7">
        <v>3036</v>
      </c>
      <c r="S420" s="7">
        <v>11113.98</v>
      </c>
      <c r="T420" s="7">
        <v>2436.5</v>
      </c>
      <c r="U420" s="7"/>
      <c r="V420" s="7"/>
      <c r="W420" s="7">
        <v>7100</v>
      </c>
      <c r="X420" s="7">
        <v>3893</v>
      </c>
      <c r="Y420" s="7">
        <v>2271.4499999999998</v>
      </c>
      <c r="Z420" s="7">
        <v>18279.849999999999</v>
      </c>
      <c r="AA420" s="7">
        <v>16567.759999999998</v>
      </c>
      <c r="AB420" s="7"/>
      <c r="AC420" s="7">
        <v>9984</v>
      </c>
      <c r="AD420" s="7">
        <v>13240.3</v>
      </c>
      <c r="AE420" s="10">
        <v>135473.04999999999</v>
      </c>
    </row>
    <row r="421" spans="1:31" x14ac:dyDescent="0.2">
      <c r="A421" s="6" t="s">
        <v>873</v>
      </c>
      <c r="B421" s="6" t="s">
        <v>874</v>
      </c>
      <c r="C421" s="8">
        <v>5315.3</v>
      </c>
      <c r="D421" s="8">
        <v>1339.2</v>
      </c>
      <c r="E421" s="8">
        <v>1475.31</v>
      </c>
      <c r="F421" s="8">
        <v>2230.56</v>
      </c>
      <c r="G421" s="8">
        <v>3675.52</v>
      </c>
      <c r="H421" s="8">
        <v>4312.17</v>
      </c>
      <c r="I421" s="8"/>
      <c r="J421" s="8">
        <v>3332</v>
      </c>
      <c r="K421" s="8"/>
      <c r="L421" s="8"/>
      <c r="M421" s="8">
        <v>911.13</v>
      </c>
      <c r="N421" s="8"/>
      <c r="O421" s="8"/>
      <c r="P421" s="8">
        <v>916</v>
      </c>
      <c r="Q421" s="8">
        <v>3373.26</v>
      </c>
      <c r="R421" s="8">
        <v>1749.66</v>
      </c>
      <c r="S421" s="8"/>
      <c r="T421" s="8">
        <v>439.2</v>
      </c>
      <c r="U421" s="8"/>
      <c r="V421" s="8"/>
      <c r="W421" s="8">
        <v>1730.4</v>
      </c>
      <c r="X421" s="8"/>
      <c r="Y421" s="8"/>
      <c r="Z421" s="8">
        <v>671.6</v>
      </c>
      <c r="AA421" s="8"/>
      <c r="AB421" s="8">
        <v>13600</v>
      </c>
      <c r="AC421" s="8">
        <v>4408.6499999999996</v>
      </c>
      <c r="AD421" s="8">
        <v>12500</v>
      </c>
      <c r="AE421" s="11">
        <v>61979.96</v>
      </c>
    </row>
    <row r="422" spans="1:31" x14ac:dyDescent="0.2">
      <c r="A422" s="2" t="s">
        <v>875</v>
      </c>
      <c r="B422" s="2" t="s">
        <v>876</v>
      </c>
      <c r="C422" s="7">
        <v>1346</v>
      </c>
      <c r="D422" s="7">
        <v>1140</v>
      </c>
      <c r="E422" s="7">
        <v>1634</v>
      </c>
      <c r="F422" s="7">
        <v>1919</v>
      </c>
      <c r="G422" s="7">
        <v>4720.0600000000004</v>
      </c>
      <c r="H422" s="7">
        <v>2728.5</v>
      </c>
      <c r="I422" s="7"/>
      <c r="J422" s="7">
        <v>770.4</v>
      </c>
      <c r="K422" s="7">
        <v>12060.6</v>
      </c>
      <c r="L422" s="7">
        <v>3780</v>
      </c>
      <c r="M422" s="7"/>
      <c r="N422" s="7">
        <v>1988.8</v>
      </c>
      <c r="O422" s="7">
        <v>1212.0999999999999</v>
      </c>
      <c r="P422" s="7">
        <v>4939</v>
      </c>
      <c r="Q422" s="7">
        <v>10886.5</v>
      </c>
      <c r="R422" s="7">
        <v>3260</v>
      </c>
      <c r="S422" s="7"/>
      <c r="T422" s="7">
        <v>646</v>
      </c>
      <c r="U422" s="7">
        <v>4677.1000000000004</v>
      </c>
      <c r="V422" s="7">
        <v>489.6</v>
      </c>
      <c r="W422" s="7">
        <v>4081.4</v>
      </c>
      <c r="X422" s="7">
        <v>3578.85</v>
      </c>
      <c r="Y422" s="7">
        <v>9725.36</v>
      </c>
      <c r="Z422" s="7"/>
      <c r="AA422" s="7"/>
      <c r="AB422" s="7"/>
      <c r="AC422" s="7">
        <v>5814</v>
      </c>
      <c r="AD422" s="7"/>
      <c r="AE422" s="10">
        <v>81397.27</v>
      </c>
    </row>
    <row r="423" spans="1:31" x14ac:dyDescent="0.2">
      <c r="A423" s="6" t="s">
        <v>877</v>
      </c>
      <c r="B423" s="6" t="s">
        <v>878</v>
      </c>
      <c r="C423" s="8"/>
      <c r="D423" s="8"/>
      <c r="E423" s="8"/>
      <c r="F423" s="8"/>
      <c r="G423" s="8"/>
      <c r="H423" s="8"/>
      <c r="I423" s="8"/>
      <c r="J423" s="8"/>
      <c r="K423" s="8"/>
      <c r="L423" s="8">
        <v>854.5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11">
        <v>854.5</v>
      </c>
    </row>
    <row r="424" spans="1:31" x14ac:dyDescent="0.2">
      <c r="A424" s="2" t="s">
        <v>879</v>
      </c>
      <c r="B424" s="2" t="s">
        <v>880</v>
      </c>
      <c r="C424" s="7">
        <v>3250.4</v>
      </c>
      <c r="D424" s="7"/>
      <c r="E424" s="7">
        <v>4072.73</v>
      </c>
      <c r="F424" s="7"/>
      <c r="G424" s="7">
        <v>5859.41</v>
      </c>
      <c r="H424" s="7"/>
      <c r="I424" s="7">
        <v>9747.7099999999991</v>
      </c>
      <c r="J424" s="7">
        <v>5797.48</v>
      </c>
      <c r="K424" s="7"/>
      <c r="L424" s="7">
        <v>11158.04</v>
      </c>
      <c r="M424" s="7">
        <v>11423.8</v>
      </c>
      <c r="N424" s="7">
        <v>1804.5</v>
      </c>
      <c r="O424" s="7">
        <v>8637.2099999999991</v>
      </c>
      <c r="P424" s="7">
        <v>5608.1</v>
      </c>
      <c r="Q424" s="7"/>
      <c r="R424" s="7">
        <v>9511.58</v>
      </c>
      <c r="S424" s="7"/>
      <c r="T424" s="7">
        <v>7146.65</v>
      </c>
      <c r="U424" s="7"/>
      <c r="V424" s="7"/>
      <c r="W424" s="7">
        <v>6765.73</v>
      </c>
      <c r="X424" s="7"/>
      <c r="Y424" s="7">
        <v>3418.08</v>
      </c>
      <c r="Z424" s="7">
        <v>4594.88</v>
      </c>
      <c r="AA424" s="7">
        <v>5140.3999999999996</v>
      </c>
      <c r="AB424" s="7">
        <v>3100</v>
      </c>
      <c r="AC424" s="7">
        <v>12820.3</v>
      </c>
      <c r="AD424" s="7"/>
      <c r="AE424" s="10">
        <v>119856.99999999999</v>
      </c>
    </row>
    <row r="425" spans="1:31" x14ac:dyDescent="0.2">
      <c r="A425" s="6" t="s">
        <v>881</v>
      </c>
      <c r="B425" s="6" t="s">
        <v>882</v>
      </c>
      <c r="C425" s="8"/>
      <c r="D425" s="8">
        <v>2990.91</v>
      </c>
      <c r="E425" s="8">
        <v>3250.42</v>
      </c>
      <c r="F425" s="8"/>
      <c r="G425" s="8">
        <v>1256.44</v>
      </c>
      <c r="H425" s="8">
        <v>1202</v>
      </c>
      <c r="I425" s="8">
        <v>1009.36</v>
      </c>
      <c r="J425" s="8">
        <v>4542.8599999999997</v>
      </c>
      <c r="K425" s="8">
        <v>3808.33</v>
      </c>
      <c r="L425" s="8">
        <v>4000.4</v>
      </c>
      <c r="M425" s="8"/>
      <c r="N425" s="8">
        <v>909.78</v>
      </c>
      <c r="O425" s="8">
        <v>2219.63</v>
      </c>
      <c r="P425" s="8"/>
      <c r="Q425" s="8">
        <v>7327.5</v>
      </c>
      <c r="R425" s="8">
        <v>4805.34</v>
      </c>
      <c r="S425" s="8"/>
      <c r="T425" s="8">
        <v>1813.2</v>
      </c>
      <c r="U425" s="8">
        <v>3854.81</v>
      </c>
      <c r="V425" s="8">
        <v>3723.67</v>
      </c>
      <c r="W425" s="8">
        <v>5470.07</v>
      </c>
      <c r="X425" s="8">
        <v>6522.56</v>
      </c>
      <c r="Y425" s="8">
        <v>4775</v>
      </c>
      <c r="Z425" s="8"/>
      <c r="AA425" s="8"/>
      <c r="AB425" s="8">
        <v>5213.1000000000004</v>
      </c>
      <c r="AC425" s="8">
        <v>3419.35</v>
      </c>
      <c r="AD425" s="8">
        <v>2664.8</v>
      </c>
      <c r="AE425" s="11">
        <v>74779.53</v>
      </c>
    </row>
    <row r="426" spans="1:31" x14ac:dyDescent="0.2">
      <c r="A426" s="2" t="s">
        <v>883</v>
      </c>
      <c r="B426" s="2" t="s">
        <v>884</v>
      </c>
      <c r="C426" s="7"/>
      <c r="D426" s="7"/>
      <c r="E426" s="7"/>
      <c r="F426" s="7"/>
      <c r="G426" s="7"/>
      <c r="H426" s="7"/>
      <c r="I426" s="7"/>
      <c r="J426" s="7"/>
      <c r="K426" s="7"/>
      <c r="L426" s="7">
        <v>5344.25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10">
        <v>5344.25</v>
      </c>
    </row>
    <row r="427" spans="1:31" x14ac:dyDescent="0.2">
      <c r="A427" s="6" t="s">
        <v>885</v>
      </c>
      <c r="B427" s="6" t="s">
        <v>886</v>
      </c>
      <c r="C427" s="8">
        <v>4722</v>
      </c>
      <c r="D427" s="8">
        <v>4802.68</v>
      </c>
      <c r="E427" s="8">
        <v>841.6</v>
      </c>
      <c r="F427" s="8">
        <v>1923.5</v>
      </c>
      <c r="G427" s="8">
        <v>4347.25</v>
      </c>
      <c r="H427" s="8"/>
      <c r="I427" s="8"/>
      <c r="J427" s="8"/>
      <c r="K427" s="8">
        <v>2233.8000000000002</v>
      </c>
      <c r="L427" s="8"/>
      <c r="M427" s="8"/>
      <c r="N427" s="8"/>
      <c r="O427" s="8">
        <v>8077.75</v>
      </c>
      <c r="P427" s="8">
        <v>1309.26</v>
      </c>
      <c r="Q427" s="8"/>
      <c r="R427" s="8"/>
      <c r="S427" s="8"/>
      <c r="T427" s="8"/>
      <c r="U427" s="8">
        <v>364</v>
      </c>
      <c r="V427" s="8" t="s">
        <v>39</v>
      </c>
      <c r="W427" s="8">
        <v>884</v>
      </c>
      <c r="X427" s="8">
        <v>5834.73</v>
      </c>
      <c r="Y427" s="8"/>
      <c r="Z427" s="8"/>
      <c r="AA427" s="8"/>
      <c r="AB427" s="8">
        <v>954.5</v>
      </c>
      <c r="AC427" s="8"/>
      <c r="AD427" s="8"/>
      <c r="AE427" s="11">
        <v>36295.069999999992</v>
      </c>
    </row>
    <row r="428" spans="1:31" x14ac:dyDescent="0.2">
      <c r="A428" s="2" t="s">
        <v>887</v>
      </c>
      <c r="B428" s="2" t="s">
        <v>888</v>
      </c>
      <c r="C428" s="7">
        <v>7384.1</v>
      </c>
      <c r="D428" s="7">
        <v>9474.8700000000008</v>
      </c>
      <c r="E428" s="7">
        <v>4273.3</v>
      </c>
      <c r="F428" s="7">
        <v>9768.9699999999993</v>
      </c>
      <c r="G428" s="7"/>
      <c r="H428" s="7">
        <v>13347.08</v>
      </c>
      <c r="I428" s="7">
        <v>3416.25</v>
      </c>
      <c r="J428" s="7">
        <v>13317.37</v>
      </c>
      <c r="K428" s="7">
        <v>4383.6400000000003</v>
      </c>
      <c r="L428" s="7">
        <v>7998.43</v>
      </c>
      <c r="M428" s="7">
        <v>8030.1</v>
      </c>
      <c r="N428" s="7"/>
      <c r="O428" s="7">
        <v>7252.49</v>
      </c>
      <c r="P428" s="7">
        <v>4612.95</v>
      </c>
      <c r="Q428" s="7">
        <v>8720.2999999999993</v>
      </c>
      <c r="R428" s="7">
        <v>7922.18</v>
      </c>
      <c r="S428" s="7">
        <v>2952</v>
      </c>
      <c r="T428" s="7"/>
      <c r="U428" s="7"/>
      <c r="V428" s="7">
        <v>11987.2</v>
      </c>
      <c r="W428" s="7">
        <v>3906.25</v>
      </c>
      <c r="X428" s="7">
        <v>9955.7000000000007</v>
      </c>
      <c r="Y428" s="7"/>
      <c r="Z428" s="7">
        <v>7477.9</v>
      </c>
      <c r="AA428" s="7">
        <v>13041.2</v>
      </c>
      <c r="AB428" s="7">
        <v>2777.79</v>
      </c>
      <c r="AC428" s="7">
        <v>909</v>
      </c>
      <c r="AD428" s="7">
        <v>3120</v>
      </c>
      <c r="AE428" s="10">
        <v>166029.07000000004</v>
      </c>
    </row>
    <row r="429" spans="1:31" x14ac:dyDescent="0.2">
      <c r="A429" s="6" t="s">
        <v>889</v>
      </c>
      <c r="B429" s="6" t="s">
        <v>890</v>
      </c>
      <c r="C429" s="8"/>
      <c r="D429" s="8">
        <v>1926</v>
      </c>
      <c r="E429" s="8"/>
      <c r="F429" s="8"/>
      <c r="G429" s="8"/>
      <c r="H429" s="8"/>
      <c r="I429" s="8">
        <v>936</v>
      </c>
      <c r="J429" s="8"/>
      <c r="K429" s="8">
        <v>995.25</v>
      </c>
      <c r="L429" s="8"/>
      <c r="M429" s="8"/>
      <c r="N429" s="8"/>
      <c r="O429" s="8">
        <v>898.55</v>
      </c>
      <c r="P429" s="8">
        <v>3038.56</v>
      </c>
      <c r="Q429" s="8"/>
      <c r="R429" s="8"/>
      <c r="S429" s="8"/>
      <c r="T429" s="8">
        <v>725.2</v>
      </c>
      <c r="U429" s="8"/>
      <c r="V429" s="8"/>
      <c r="W429" s="8"/>
      <c r="X429" s="8"/>
      <c r="Y429" s="8"/>
      <c r="Z429" s="8">
        <v>10846.28</v>
      </c>
      <c r="AA429" s="8"/>
      <c r="AB429" s="8"/>
      <c r="AC429" s="8">
        <v>3018.86</v>
      </c>
      <c r="AD429" s="8">
        <v>1732.32</v>
      </c>
      <c r="AE429" s="11">
        <v>24117.020000000004</v>
      </c>
    </row>
    <row r="430" spans="1:31" x14ac:dyDescent="0.2">
      <c r="A430" s="2" t="s">
        <v>891</v>
      </c>
      <c r="B430" s="2" t="s">
        <v>892</v>
      </c>
      <c r="C430" s="7"/>
      <c r="D430" s="7"/>
      <c r="E430" s="7">
        <v>1650</v>
      </c>
      <c r="F430" s="7">
        <v>315.72000000000003</v>
      </c>
      <c r="G430" s="7"/>
      <c r="H430" s="7">
        <v>11126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>
        <v>5865</v>
      </c>
      <c r="U430" s="7"/>
      <c r="V430" s="7">
        <v>1131.52</v>
      </c>
      <c r="W430" s="7">
        <v>367.2</v>
      </c>
      <c r="X430" s="7">
        <v>849.22</v>
      </c>
      <c r="Y430" s="7"/>
      <c r="Z430" s="7"/>
      <c r="AA430" s="7"/>
      <c r="AB430" s="7"/>
      <c r="AC430" s="7"/>
      <c r="AD430" s="7"/>
      <c r="AE430" s="10">
        <v>21304.660000000003</v>
      </c>
    </row>
    <row r="431" spans="1:31" x14ac:dyDescent="0.2">
      <c r="A431" s="6" t="s">
        <v>893</v>
      </c>
      <c r="B431" s="6" t="s">
        <v>894</v>
      </c>
      <c r="C431" s="8"/>
      <c r="D431" s="8">
        <v>2219.5</v>
      </c>
      <c r="E431" s="8"/>
      <c r="F431" s="8"/>
      <c r="G431" s="8">
        <v>815.63</v>
      </c>
      <c r="H431" s="8">
        <v>799.07</v>
      </c>
      <c r="I431" s="8"/>
      <c r="J431" s="8"/>
      <c r="K431" s="8"/>
      <c r="L431" s="8"/>
      <c r="M431" s="8">
        <v>2830.7</v>
      </c>
      <c r="N431" s="8"/>
      <c r="O431" s="8"/>
      <c r="P431" s="8"/>
      <c r="Q431" s="8"/>
      <c r="R431" s="8">
        <v>3690</v>
      </c>
      <c r="S431" s="8"/>
      <c r="T431" s="8"/>
      <c r="U431" s="8"/>
      <c r="V431" s="8"/>
      <c r="W431" s="8"/>
      <c r="X431" s="8">
        <v>840.6</v>
      </c>
      <c r="Y431" s="8"/>
      <c r="Z431" s="8"/>
      <c r="AA431" s="8"/>
      <c r="AB431" s="8">
        <v>2096.12</v>
      </c>
      <c r="AC431" s="8"/>
      <c r="AD431" s="8"/>
      <c r="AE431" s="11">
        <v>13291.619999999999</v>
      </c>
    </row>
    <row r="432" spans="1:31" x14ac:dyDescent="0.2">
      <c r="A432" s="2" t="s">
        <v>895</v>
      </c>
      <c r="B432" s="2" t="s">
        <v>896</v>
      </c>
      <c r="C432" s="7"/>
      <c r="D432" s="7"/>
      <c r="E432" s="7">
        <v>3022.25</v>
      </c>
      <c r="F432" s="7"/>
      <c r="G432" s="7"/>
      <c r="H432" s="7"/>
      <c r="I432" s="7"/>
      <c r="J432" s="7">
        <v>1389</v>
      </c>
      <c r="K432" s="7">
        <v>1289.25</v>
      </c>
      <c r="L432" s="7"/>
      <c r="M432" s="7">
        <v>5010.8500000000004</v>
      </c>
      <c r="N432" s="7"/>
      <c r="O432" s="7"/>
      <c r="P432" s="7">
        <v>1115.5</v>
      </c>
      <c r="Q432" s="7">
        <v>2340.6999999999998</v>
      </c>
      <c r="R432" s="7">
        <v>1154</v>
      </c>
      <c r="S432" s="7"/>
      <c r="T432" s="7">
        <v>750</v>
      </c>
      <c r="U432" s="7"/>
      <c r="V432" s="7"/>
      <c r="W432" s="7">
        <v>1872.7</v>
      </c>
      <c r="X432" s="7"/>
      <c r="Y432" s="7"/>
      <c r="Z432" s="7"/>
      <c r="AA432" s="7"/>
      <c r="AB432" s="7"/>
      <c r="AC432" s="7">
        <v>1655.7</v>
      </c>
      <c r="AD432" s="7"/>
      <c r="AE432" s="10">
        <v>19599.95</v>
      </c>
    </row>
    <row r="433" spans="1:31" x14ac:dyDescent="0.2">
      <c r="A433" s="6" t="s">
        <v>897</v>
      </c>
      <c r="B433" s="6" t="s">
        <v>898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>
        <v>3589.86</v>
      </c>
      <c r="S433" s="8"/>
      <c r="T433" s="8">
        <v>1935</v>
      </c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11">
        <v>5524.8600000000006</v>
      </c>
    </row>
    <row r="434" spans="1:31" x14ac:dyDescent="0.2">
      <c r="A434" s="2" t="s">
        <v>899</v>
      </c>
      <c r="B434" s="2" t="s">
        <v>900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>
        <v>869.94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10">
        <v>869.94</v>
      </c>
    </row>
    <row r="435" spans="1:31" x14ac:dyDescent="0.2">
      <c r="A435" s="6" t="s">
        <v>901</v>
      </c>
      <c r="B435" s="6" t="s">
        <v>902</v>
      </c>
      <c r="C435" s="8">
        <v>15599</v>
      </c>
      <c r="D435" s="8">
        <v>7706</v>
      </c>
      <c r="E435" s="8">
        <v>31088.03</v>
      </c>
      <c r="F435" s="8"/>
      <c r="G435" s="8">
        <v>589</v>
      </c>
      <c r="H435" s="8">
        <v>18492.8</v>
      </c>
      <c r="I435" s="8"/>
      <c r="J435" s="8">
        <v>19601.2</v>
      </c>
      <c r="K435" s="8"/>
      <c r="L435" s="8"/>
      <c r="M435" s="8"/>
      <c r="N435" s="8">
        <v>31486.95</v>
      </c>
      <c r="O435" s="8"/>
      <c r="P435" s="8"/>
      <c r="Q435" s="8">
        <v>37252</v>
      </c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11">
        <v>161814.97999999998</v>
      </c>
    </row>
    <row r="436" spans="1:31" x14ac:dyDescent="0.2">
      <c r="A436" s="2" t="s">
        <v>903</v>
      </c>
      <c r="B436" s="2" t="s">
        <v>904</v>
      </c>
      <c r="C436" s="7"/>
      <c r="D436" s="7"/>
      <c r="E436" s="7"/>
      <c r="F436" s="7"/>
      <c r="G436" s="7">
        <v>1136.49</v>
      </c>
      <c r="H436" s="7"/>
      <c r="I436" s="7"/>
      <c r="J436" s="7"/>
      <c r="K436" s="7"/>
      <c r="L436" s="7"/>
      <c r="M436" s="7"/>
      <c r="N436" s="7"/>
      <c r="O436" s="7"/>
      <c r="P436" s="7">
        <v>1484</v>
      </c>
      <c r="Q436" s="7">
        <v>10560</v>
      </c>
      <c r="R436" s="7"/>
      <c r="S436" s="7">
        <v>1194.57</v>
      </c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10">
        <v>14375.06</v>
      </c>
    </row>
    <row r="437" spans="1:31" x14ac:dyDescent="0.2">
      <c r="A437" s="6" t="s">
        <v>905</v>
      </c>
      <c r="B437" s="6" t="s">
        <v>906</v>
      </c>
      <c r="C437" s="8"/>
      <c r="D437" s="8">
        <v>2991.73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11">
        <v>2991.73</v>
      </c>
    </row>
    <row r="438" spans="1:31" x14ac:dyDescent="0.2">
      <c r="A438" s="2" t="s">
        <v>907</v>
      </c>
      <c r="B438" s="2" t="s">
        <v>908</v>
      </c>
      <c r="C438" s="7"/>
      <c r="D438" s="7"/>
      <c r="E438" s="7">
        <v>1588</v>
      </c>
      <c r="F438" s="7"/>
      <c r="G438" s="7"/>
      <c r="H438" s="7"/>
      <c r="I438" s="7">
        <v>1693</v>
      </c>
      <c r="J438" s="7">
        <v>540</v>
      </c>
      <c r="K438" s="7">
        <v>603.20000000000005</v>
      </c>
      <c r="L438" s="7">
        <v>3918.98</v>
      </c>
      <c r="M438" s="7"/>
      <c r="N438" s="7">
        <v>1438</v>
      </c>
      <c r="O438" s="7"/>
      <c r="P438" s="7">
        <v>3386</v>
      </c>
      <c r="Q438" s="7"/>
      <c r="R438" s="7">
        <v>506</v>
      </c>
      <c r="S438" s="7"/>
      <c r="T438" s="7">
        <v>3906</v>
      </c>
      <c r="U438" s="7"/>
      <c r="V438" s="7">
        <v>1335</v>
      </c>
      <c r="W438" s="7"/>
      <c r="X438" s="7">
        <v>1693</v>
      </c>
      <c r="Y438" s="7"/>
      <c r="Z438" s="7"/>
      <c r="AA438" s="7">
        <v>2033</v>
      </c>
      <c r="AB438" s="7"/>
      <c r="AC438" s="7"/>
      <c r="AD438" s="7"/>
      <c r="AE438" s="10">
        <v>22640.18</v>
      </c>
    </row>
    <row r="439" spans="1:31" x14ac:dyDescent="0.2">
      <c r="A439" s="6" t="s">
        <v>909</v>
      </c>
      <c r="B439" s="6" t="s">
        <v>910</v>
      </c>
      <c r="C439" s="8"/>
      <c r="D439" s="8">
        <v>1422.5</v>
      </c>
      <c r="E439" s="8"/>
      <c r="F439" s="8"/>
      <c r="G439" s="8">
        <v>1269.8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11">
        <v>2692.3</v>
      </c>
    </row>
    <row r="440" spans="1:31" x14ac:dyDescent="0.2">
      <c r="A440" s="2" t="s">
        <v>911</v>
      </c>
      <c r="B440" s="2" t="s">
        <v>912</v>
      </c>
      <c r="C440" s="7"/>
      <c r="D440" s="7">
        <v>3157.79</v>
      </c>
      <c r="E440" s="7" t="s">
        <v>39</v>
      </c>
      <c r="F440" s="7">
        <v>12201.12</v>
      </c>
      <c r="G440" s="7"/>
      <c r="H440" s="7"/>
      <c r="I440" s="7">
        <v>5013.3999999999996</v>
      </c>
      <c r="J440" s="7"/>
      <c r="K440" s="7">
        <v>2553.4299999999998</v>
      </c>
      <c r="L440" s="7">
        <v>9856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10">
        <v>32781.74</v>
      </c>
    </row>
    <row r="441" spans="1:31" x14ac:dyDescent="0.2">
      <c r="A441" s="6" t="s">
        <v>913</v>
      </c>
      <c r="B441" s="6" t="s">
        <v>914</v>
      </c>
      <c r="C441" s="8"/>
      <c r="D441" s="8"/>
      <c r="E441" s="8">
        <v>16705</v>
      </c>
      <c r="F441" s="8"/>
      <c r="G441" s="8"/>
      <c r="H441" s="8"/>
      <c r="I441" s="8"/>
      <c r="J441" s="8"/>
      <c r="K441" s="8"/>
      <c r="L441" s="8"/>
      <c r="M441" s="8"/>
      <c r="N441" s="8">
        <v>30624.400000000001</v>
      </c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11">
        <v>47329.399999999994</v>
      </c>
    </row>
    <row r="442" spans="1:31" x14ac:dyDescent="0.2">
      <c r="A442" s="2" t="s">
        <v>915</v>
      </c>
      <c r="B442" s="2" t="s">
        <v>916</v>
      </c>
      <c r="C442" s="7"/>
      <c r="D442" s="7"/>
      <c r="E442" s="7" t="s">
        <v>39</v>
      </c>
      <c r="F442" s="7"/>
      <c r="G442" s="7"/>
      <c r="H442" s="7"/>
      <c r="I442" s="7"/>
      <c r="J442" s="7">
        <v>10990.75</v>
      </c>
      <c r="K442" s="7"/>
      <c r="L442" s="7">
        <v>4750</v>
      </c>
      <c r="M442" s="7"/>
      <c r="N442" s="7"/>
      <c r="O442" s="7"/>
      <c r="P442" s="7"/>
      <c r="Q442" s="7"/>
      <c r="R442" s="7"/>
      <c r="S442" s="7">
        <v>7526</v>
      </c>
      <c r="T442" s="7"/>
      <c r="U442" s="7"/>
      <c r="V442" s="7">
        <v>687</v>
      </c>
      <c r="W442" s="7"/>
      <c r="X442" s="7"/>
      <c r="Y442" s="7">
        <v>156.6</v>
      </c>
      <c r="Z442" s="7"/>
      <c r="AA442" s="7">
        <v>6620.68</v>
      </c>
      <c r="AB442" s="7">
        <v>673.5</v>
      </c>
      <c r="AC442" s="7"/>
      <c r="AD442" s="7"/>
      <c r="AE442" s="10">
        <v>31404.53</v>
      </c>
    </row>
    <row r="443" spans="1:31" x14ac:dyDescent="0.2">
      <c r="A443" s="6" t="s">
        <v>917</v>
      </c>
      <c r="B443" s="6" t="s">
        <v>918</v>
      </c>
      <c r="C443" s="8">
        <v>716</v>
      </c>
      <c r="D443" s="8"/>
      <c r="E443" s="8">
        <v>1318</v>
      </c>
      <c r="F443" s="8">
        <v>767</v>
      </c>
      <c r="G443" s="8"/>
      <c r="H443" s="8"/>
      <c r="I443" s="8"/>
      <c r="J443" s="8">
        <v>968</v>
      </c>
      <c r="K443" s="8">
        <v>1958.6</v>
      </c>
      <c r="L443" s="8">
        <v>974</v>
      </c>
      <c r="M443" s="8"/>
      <c r="N443" s="8">
        <v>768</v>
      </c>
      <c r="O443" s="8">
        <v>769</v>
      </c>
      <c r="P443" s="8"/>
      <c r="Q443" s="8"/>
      <c r="R443" s="8"/>
      <c r="S443" s="8">
        <v>2237</v>
      </c>
      <c r="T443" s="8">
        <v>810</v>
      </c>
      <c r="U443" s="8"/>
      <c r="V443" s="8"/>
      <c r="W443" s="8">
        <v>910.94</v>
      </c>
      <c r="X443" s="8">
        <v>2524.3200000000002</v>
      </c>
      <c r="Y443" s="8"/>
      <c r="Z443" s="8"/>
      <c r="AA443" s="8">
        <v>2499.4</v>
      </c>
      <c r="AB443" s="8">
        <v>808.53</v>
      </c>
      <c r="AC443" s="8">
        <v>708</v>
      </c>
      <c r="AD443" s="8">
        <v>932.28</v>
      </c>
      <c r="AE443" s="11">
        <v>19669.07</v>
      </c>
    </row>
    <row r="444" spans="1:31" x14ac:dyDescent="0.2">
      <c r="A444" s="2" t="s">
        <v>919</v>
      </c>
      <c r="B444" s="2" t="s">
        <v>920</v>
      </c>
      <c r="C444" s="7"/>
      <c r="D444" s="7"/>
      <c r="E444" s="7"/>
      <c r="F444" s="7"/>
      <c r="G444" s="7"/>
      <c r="H444" s="7">
        <v>1897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10">
        <v>1897</v>
      </c>
    </row>
    <row r="445" spans="1:31" x14ac:dyDescent="0.2">
      <c r="A445" s="6" t="s">
        <v>921</v>
      </c>
      <c r="B445" s="6" t="s">
        <v>922</v>
      </c>
      <c r="C445" s="8">
        <v>18241.3</v>
      </c>
      <c r="D445" s="8"/>
      <c r="E445" s="8"/>
      <c r="F445" s="8"/>
      <c r="G445" s="8"/>
      <c r="H445" s="8"/>
      <c r="I445" s="8"/>
      <c r="J445" s="8"/>
      <c r="K445" s="8">
        <v>4240</v>
      </c>
      <c r="L445" s="8"/>
      <c r="M445" s="8"/>
      <c r="N445" s="8"/>
      <c r="O445" s="8"/>
      <c r="P445" s="8">
        <v>5386</v>
      </c>
      <c r="Q445" s="8">
        <v>1527</v>
      </c>
      <c r="R445" s="8"/>
      <c r="S445" s="8"/>
      <c r="T445" s="8"/>
      <c r="U445" s="8"/>
      <c r="V445" s="8"/>
      <c r="W445" s="8"/>
      <c r="X445" s="8"/>
      <c r="Y445" s="8">
        <v>468.8</v>
      </c>
      <c r="Z445" s="8"/>
      <c r="AA445" s="8"/>
      <c r="AB445" s="8"/>
      <c r="AC445" s="8"/>
      <c r="AD445" s="8"/>
      <c r="AE445" s="11">
        <v>29863.1</v>
      </c>
    </row>
    <row r="446" spans="1:31" x14ac:dyDescent="0.2">
      <c r="A446" s="2" t="s">
        <v>923</v>
      </c>
      <c r="B446" s="2" t="s">
        <v>924</v>
      </c>
      <c r="C446" s="7">
        <v>275.5</v>
      </c>
      <c r="D446" s="7"/>
      <c r="E446" s="7">
        <v>587.58000000000004</v>
      </c>
      <c r="F446" s="7">
        <v>823.3</v>
      </c>
      <c r="G446" s="7">
        <v>2315.3200000000002</v>
      </c>
      <c r="H446" s="7"/>
      <c r="I446" s="7">
        <v>3653</v>
      </c>
      <c r="J446" s="7"/>
      <c r="K446" s="7"/>
      <c r="L446" s="7"/>
      <c r="M446" s="7">
        <v>3672</v>
      </c>
      <c r="N446" s="7">
        <v>536.71</v>
      </c>
      <c r="O446" s="7">
        <v>1587</v>
      </c>
      <c r="P446" s="7">
        <v>672.21</v>
      </c>
      <c r="Q446" s="7">
        <v>1614.25</v>
      </c>
      <c r="R446" s="7"/>
      <c r="S446" s="7">
        <v>2402.92</v>
      </c>
      <c r="T446" s="7"/>
      <c r="U446" s="7">
        <v>1525</v>
      </c>
      <c r="V446" s="7"/>
      <c r="W446" s="7"/>
      <c r="X446" s="7"/>
      <c r="Y446" s="7"/>
      <c r="Z446" s="7"/>
      <c r="AA446" s="7"/>
      <c r="AB446" s="7"/>
      <c r="AC446" s="7"/>
      <c r="AD446" s="7">
        <v>1552.84</v>
      </c>
      <c r="AE446" s="10">
        <v>21217.63</v>
      </c>
    </row>
    <row r="447" spans="1:31" x14ac:dyDescent="0.2">
      <c r="A447" s="6" t="s">
        <v>925</v>
      </c>
      <c r="B447" s="6" t="s">
        <v>926</v>
      </c>
      <c r="C447" s="8"/>
      <c r="D447" s="8">
        <v>382.5</v>
      </c>
      <c r="E447" s="8"/>
      <c r="F447" s="8"/>
      <c r="G447" s="8"/>
      <c r="H447" s="8">
        <v>2519.1999999999998</v>
      </c>
      <c r="I447" s="8">
        <v>2639.29</v>
      </c>
      <c r="J447" s="8">
        <v>2746</v>
      </c>
      <c r="K447" s="8">
        <v>478</v>
      </c>
      <c r="L447" s="8"/>
      <c r="M447" s="8"/>
      <c r="N447" s="8">
        <v>559.66</v>
      </c>
      <c r="O447" s="8"/>
      <c r="P447" s="8"/>
      <c r="Q447" s="8">
        <v>428.45</v>
      </c>
      <c r="R447" s="8"/>
      <c r="S447" s="8"/>
      <c r="T447" s="8"/>
      <c r="U447" s="8">
        <v>1524.75</v>
      </c>
      <c r="V447" s="8">
        <v>761.58</v>
      </c>
      <c r="W447" s="8"/>
      <c r="X447" s="8"/>
      <c r="Y447" s="8"/>
      <c r="Z447" s="8">
        <v>245</v>
      </c>
      <c r="AA447" s="8"/>
      <c r="AB447" s="8"/>
      <c r="AC447" s="8"/>
      <c r="AD447" s="8"/>
      <c r="AE447" s="11">
        <v>12284.43</v>
      </c>
    </row>
    <row r="448" spans="1:31" x14ac:dyDescent="0.2">
      <c r="A448" s="2" t="s">
        <v>927</v>
      </c>
      <c r="B448" s="2" t="s">
        <v>928</v>
      </c>
      <c r="C448" s="7"/>
      <c r="D448" s="7"/>
      <c r="E448" s="7"/>
      <c r="F448" s="7"/>
      <c r="G448" s="7"/>
      <c r="H448" s="7"/>
      <c r="I448" s="7"/>
      <c r="J448" s="7">
        <v>765</v>
      </c>
      <c r="K448" s="7">
        <v>3739.7</v>
      </c>
      <c r="L448" s="7"/>
      <c r="M448" s="7">
        <v>3923</v>
      </c>
      <c r="N448" s="7"/>
      <c r="O448" s="7"/>
      <c r="P448" s="7">
        <v>2180.35</v>
      </c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10">
        <v>10608.050000000001</v>
      </c>
    </row>
    <row r="449" spans="1:31" x14ac:dyDescent="0.2">
      <c r="A449" s="6" t="s">
        <v>929</v>
      </c>
      <c r="B449" s="6" t="s">
        <v>930</v>
      </c>
      <c r="C449" s="8">
        <v>8078.93</v>
      </c>
      <c r="D449" s="8">
        <v>1046.5</v>
      </c>
      <c r="E449" s="8">
        <v>3399.16</v>
      </c>
      <c r="F449" s="8">
        <v>839.7</v>
      </c>
      <c r="G449" s="8"/>
      <c r="H449" s="8"/>
      <c r="I449" s="8">
        <v>3284.5</v>
      </c>
      <c r="J449" s="8"/>
      <c r="K449" s="8">
        <v>3077.21</v>
      </c>
      <c r="L449" s="8">
        <v>2636.7</v>
      </c>
      <c r="M449" s="8"/>
      <c r="N449" s="8"/>
      <c r="O449" s="8"/>
      <c r="P449" s="8">
        <v>3533</v>
      </c>
      <c r="Q449" s="8"/>
      <c r="R449" s="8"/>
      <c r="S449" s="8">
        <v>11788.1</v>
      </c>
      <c r="T449" s="8">
        <v>3380.44</v>
      </c>
      <c r="U449" s="8"/>
      <c r="V449" s="8">
        <v>3254.5</v>
      </c>
      <c r="W449" s="8">
        <v>3380.9</v>
      </c>
      <c r="X449" s="8">
        <v>3270.3</v>
      </c>
      <c r="Y449" s="8">
        <v>2150</v>
      </c>
      <c r="Z449" s="8">
        <v>7351</v>
      </c>
      <c r="AA449" s="8">
        <v>15208.1</v>
      </c>
      <c r="AB449" s="8"/>
      <c r="AC449" s="8">
        <v>6204.75</v>
      </c>
      <c r="AD449" s="8">
        <v>9376</v>
      </c>
      <c r="AE449" s="11">
        <v>91259.790000000008</v>
      </c>
    </row>
    <row r="450" spans="1:31" x14ac:dyDescent="0.2">
      <c r="A450" s="2" t="s">
        <v>931</v>
      </c>
      <c r="B450" s="2" t="s">
        <v>932</v>
      </c>
      <c r="C450" s="7"/>
      <c r="D450" s="7"/>
      <c r="E450" s="7"/>
      <c r="F450" s="7"/>
      <c r="G450" s="7"/>
      <c r="H450" s="7"/>
      <c r="I450" s="7"/>
      <c r="J450" s="7"/>
      <c r="K450" s="7">
        <v>453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10">
        <v>453</v>
      </c>
    </row>
    <row r="451" spans="1:31" x14ac:dyDescent="0.2">
      <c r="A451" s="6" t="s">
        <v>933</v>
      </c>
      <c r="B451" s="6" t="s">
        <v>934</v>
      </c>
      <c r="C451" s="8"/>
      <c r="D451" s="8"/>
      <c r="E451" s="8"/>
      <c r="F451" s="8">
        <v>720</v>
      </c>
      <c r="G451" s="8"/>
      <c r="H451" s="8"/>
      <c r="I451" s="8"/>
      <c r="J451" s="8"/>
      <c r="K451" s="8"/>
      <c r="L451" s="8"/>
      <c r="M451" s="8"/>
      <c r="N451" s="8"/>
      <c r="O451" s="8"/>
      <c r="P451" s="8">
        <v>1401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11">
        <v>2121</v>
      </c>
    </row>
    <row r="452" spans="1:31" x14ac:dyDescent="0.2">
      <c r="A452" s="2" t="s">
        <v>935</v>
      </c>
      <c r="B452" s="2" t="s">
        <v>936</v>
      </c>
      <c r="C452" s="7"/>
      <c r="D452" s="7"/>
      <c r="E452" s="7">
        <v>7120.27</v>
      </c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>
        <v>3411</v>
      </c>
      <c r="Q452" s="7">
        <v>1229.5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10">
        <v>11760.77</v>
      </c>
    </row>
    <row r="453" spans="1:31" x14ac:dyDescent="0.2">
      <c r="A453" s="6" t="s">
        <v>937</v>
      </c>
      <c r="B453" s="6" t="s">
        <v>938</v>
      </c>
      <c r="C453" s="8"/>
      <c r="D453" s="8">
        <v>1471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11">
        <v>1471</v>
      </c>
    </row>
    <row r="454" spans="1:31" x14ac:dyDescent="0.2">
      <c r="A454" s="2" t="s">
        <v>939</v>
      </c>
      <c r="B454" s="2" t="s">
        <v>940</v>
      </c>
      <c r="C454" s="7"/>
      <c r="D454" s="7">
        <v>728.55</v>
      </c>
      <c r="E454" s="7">
        <v>2063.5</v>
      </c>
      <c r="F454" s="7"/>
      <c r="G454" s="7">
        <v>657.75</v>
      </c>
      <c r="H454" s="7">
        <v>3279</v>
      </c>
      <c r="I454" s="7"/>
      <c r="J454" s="7">
        <v>4901</v>
      </c>
      <c r="K454" s="7">
        <v>9381.2000000000007</v>
      </c>
      <c r="L454" s="7">
        <v>943.92</v>
      </c>
      <c r="M454" s="7">
        <v>4472.6400000000003</v>
      </c>
      <c r="N454" s="7" t="s">
        <v>39</v>
      </c>
      <c r="O454" s="7"/>
      <c r="P454" s="7"/>
      <c r="Q454" s="7">
        <v>366.1</v>
      </c>
      <c r="R454" s="7">
        <v>6536.12</v>
      </c>
      <c r="S454" s="7"/>
      <c r="T454" s="7">
        <v>7123.63</v>
      </c>
      <c r="U454" s="7"/>
      <c r="V454" s="7"/>
      <c r="W454" s="7"/>
      <c r="X454" s="7"/>
      <c r="Y454" s="7">
        <v>3676</v>
      </c>
      <c r="Z454" s="7"/>
      <c r="AA454" s="7">
        <v>1006</v>
      </c>
      <c r="AB454" s="7">
        <v>2765.31</v>
      </c>
      <c r="AC454" s="7">
        <v>6589.65</v>
      </c>
      <c r="AD454" s="7"/>
      <c r="AE454" s="10">
        <v>54490.369999999995</v>
      </c>
    </row>
    <row r="455" spans="1:31" x14ac:dyDescent="0.2">
      <c r="A455" s="6" t="s">
        <v>941</v>
      </c>
      <c r="B455" s="6" t="s">
        <v>942</v>
      </c>
      <c r="C455" s="8"/>
      <c r="D455" s="8"/>
      <c r="E455" s="8"/>
      <c r="F455" s="8"/>
      <c r="G455" s="8"/>
      <c r="H455" s="8"/>
      <c r="I455" s="8">
        <v>10954</v>
      </c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11">
        <v>10954</v>
      </c>
    </row>
    <row r="456" spans="1:31" x14ac:dyDescent="0.2">
      <c r="A456" s="2" t="s">
        <v>943</v>
      </c>
      <c r="B456" s="2" t="s">
        <v>944</v>
      </c>
      <c r="C456" s="7">
        <v>2167.09</v>
      </c>
      <c r="D456" s="7"/>
      <c r="E456" s="7"/>
      <c r="F456" s="7">
        <v>1010.85</v>
      </c>
      <c r="G456" s="7">
        <v>527.32000000000005</v>
      </c>
      <c r="H456" s="7">
        <v>755.3</v>
      </c>
      <c r="I456" s="7">
        <v>2337.29</v>
      </c>
      <c r="J456" s="7">
        <v>2990</v>
      </c>
      <c r="K456" s="7">
        <v>1560</v>
      </c>
      <c r="L456" s="7">
        <v>3748.74</v>
      </c>
      <c r="M456" s="7">
        <v>4013.17</v>
      </c>
      <c r="N456" s="7">
        <v>4070.75</v>
      </c>
      <c r="O456" s="7"/>
      <c r="P456" s="7"/>
      <c r="Q456" s="7"/>
      <c r="R456" s="7">
        <v>5980</v>
      </c>
      <c r="S456" s="7">
        <v>6628</v>
      </c>
      <c r="T456" s="7"/>
      <c r="U456" s="7">
        <v>6114.4</v>
      </c>
      <c r="V456" s="7"/>
      <c r="W456" s="7"/>
      <c r="X456" s="7">
        <v>1443.7</v>
      </c>
      <c r="Y456" s="7" t="s">
        <v>39</v>
      </c>
      <c r="Z456" s="7"/>
      <c r="AA456" s="7"/>
      <c r="AB456" s="7">
        <v>448.53</v>
      </c>
      <c r="AC456" s="7">
        <v>987.7</v>
      </c>
      <c r="AD456" s="7">
        <v>720</v>
      </c>
      <c r="AE456" s="10">
        <v>45502.84</v>
      </c>
    </row>
    <row r="457" spans="1:31" x14ac:dyDescent="0.2">
      <c r="A457" s="6" t="s">
        <v>945</v>
      </c>
      <c r="B457" s="6" t="s">
        <v>946</v>
      </c>
      <c r="C457" s="8"/>
      <c r="D457" s="8"/>
      <c r="E457" s="8"/>
      <c r="F457" s="8">
        <v>1853.7</v>
      </c>
      <c r="G457" s="8"/>
      <c r="H457" s="8">
        <v>1693.5</v>
      </c>
      <c r="I457" s="8"/>
      <c r="J457" s="8">
        <v>1831</v>
      </c>
      <c r="K457" s="8"/>
      <c r="L457" s="8">
        <v>570</v>
      </c>
      <c r="M457" s="8">
        <v>2149</v>
      </c>
      <c r="N457" s="8"/>
      <c r="O457" s="8">
        <v>2157</v>
      </c>
      <c r="P457" s="8"/>
      <c r="Q457" s="8"/>
      <c r="R457" s="8"/>
      <c r="S457" s="8">
        <v>2286</v>
      </c>
      <c r="T457" s="8"/>
      <c r="U457" s="8"/>
      <c r="V457" s="8">
        <v>2692</v>
      </c>
      <c r="W457" s="8"/>
      <c r="X457" s="8"/>
      <c r="Y457" s="8">
        <v>6120.5</v>
      </c>
      <c r="Z457" s="8"/>
      <c r="AA457" s="8"/>
      <c r="AB457" s="8"/>
      <c r="AC457" s="8">
        <v>2786</v>
      </c>
      <c r="AD457" s="8"/>
      <c r="AE457" s="11">
        <v>24138.7</v>
      </c>
    </row>
    <row r="458" spans="1:31" x14ac:dyDescent="0.2">
      <c r="A458" s="2" t="s">
        <v>947</v>
      </c>
      <c r="B458" s="2" t="s">
        <v>948</v>
      </c>
      <c r="C458" s="7"/>
      <c r="D458" s="7"/>
      <c r="E458" s="7"/>
      <c r="F458" s="7"/>
      <c r="G458" s="7"/>
      <c r="H458" s="7"/>
      <c r="I458" s="7"/>
      <c r="J458" s="7">
        <v>637.65</v>
      </c>
      <c r="K458" s="7"/>
      <c r="L458" s="7"/>
      <c r="M458" s="7"/>
      <c r="N458" s="7"/>
      <c r="O458" s="7">
        <v>2769.6</v>
      </c>
      <c r="P458" s="7"/>
      <c r="Q458" s="7">
        <v>16153.82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10">
        <v>19561.07</v>
      </c>
    </row>
    <row r="459" spans="1:31" x14ac:dyDescent="0.2">
      <c r="A459" s="6" t="s">
        <v>949</v>
      </c>
      <c r="B459" s="6" t="s">
        <v>950</v>
      </c>
      <c r="C459" s="8"/>
      <c r="D459" s="8"/>
      <c r="E459" s="8"/>
      <c r="F459" s="8"/>
      <c r="G459" s="8">
        <v>1792.75</v>
      </c>
      <c r="H459" s="8"/>
      <c r="I459" s="8"/>
      <c r="J459" s="8">
        <v>6282.6</v>
      </c>
      <c r="K459" s="8"/>
      <c r="L459" s="8">
        <v>9693.9500000000007</v>
      </c>
      <c r="M459" s="8"/>
      <c r="N459" s="8"/>
      <c r="O459" s="8">
        <v>4596.6000000000004</v>
      </c>
      <c r="P459" s="8"/>
      <c r="Q459" s="8"/>
      <c r="R459" s="8"/>
      <c r="S459" s="8"/>
      <c r="T459" s="8"/>
      <c r="U459" s="8"/>
      <c r="V459" s="8"/>
      <c r="W459" s="8"/>
      <c r="X459" s="8"/>
      <c r="Y459" s="8">
        <v>3427</v>
      </c>
      <c r="Z459" s="8"/>
      <c r="AA459" s="8"/>
      <c r="AB459" s="8"/>
      <c r="AC459" s="8">
        <v>3093.24</v>
      </c>
      <c r="AD459" s="8"/>
      <c r="AE459" s="11">
        <v>28886.14</v>
      </c>
    </row>
    <row r="460" spans="1:31" x14ac:dyDescent="0.2">
      <c r="A460" s="2" t="s">
        <v>951</v>
      </c>
      <c r="B460" s="2" t="s">
        <v>952</v>
      </c>
      <c r="C460" s="7"/>
      <c r="D460" s="7">
        <v>29876.68</v>
      </c>
      <c r="E460" s="7">
        <v>-301</v>
      </c>
      <c r="F460" s="7">
        <v>9929.2999999999993</v>
      </c>
      <c r="G460" s="7"/>
      <c r="H460" s="7">
        <v>27080.44</v>
      </c>
      <c r="I460" s="7"/>
      <c r="J460" s="7">
        <v>16921.169999999998</v>
      </c>
      <c r="K460" s="7">
        <v>27940.7</v>
      </c>
      <c r="L460" s="7">
        <v>10760</v>
      </c>
      <c r="M460" s="7">
        <v>7940</v>
      </c>
      <c r="N460" s="7"/>
      <c r="O460" s="7">
        <v>2388.81</v>
      </c>
      <c r="P460" s="7"/>
      <c r="Q460" s="7">
        <v>4393.1499999999996</v>
      </c>
      <c r="R460" s="7">
        <v>13432.2</v>
      </c>
      <c r="S460" s="7"/>
      <c r="T460" s="7"/>
      <c r="U460" s="7">
        <v>11752.2</v>
      </c>
      <c r="V460" s="7"/>
      <c r="W460" s="7"/>
      <c r="X460" s="7">
        <v>16628.3</v>
      </c>
      <c r="Y460" s="7"/>
      <c r="Z460" s="7"/>
      <c r="AA460" s="7">
        <v>33874.699999999997</v>
      </c>
      <c r="AB460" s="7"/>
      <c r="AC460" s="7">
        <v>2819.6</v>
      </c>
      <c r="AD460" s="7"/>
      <c r="AE460" s="10">
        <v>215436.25000000003</v>
      </c>
    </row>
    <row r="461" spans="1:31" x14ac:dyDescent="0.2">
      <c r="A461" s="6" t="s">
        <v>953</v>
      </c>
      <c r="B461" s="6" t="s">
        <v>954</v>
      </c>
      <c r="C461" s="8"/>
      <c r="D461" s="8"/>
      <c r="E461" s="8"/>
      <c r="F461" s="8"/>
      <c r="G461" s="8">
        <v>456.5</v>
      </c>
      <c r="H461" s="8"/>
      <c r="I461" s="8"/>
      <c r="J461" s="8">
        <v>1026</v>
      </c>
      <c r="K461" s="8"/>
      <c r="L461" s="8"/>
      <c r="M461" s="8"/>
      <c r="N461" s="8"/>
      <c r="O461" s="8">
        <v>1983.5</v>
      </c>
      <c r="P461" s="8"/>
      <c r="Q461" s="8"/>
      <c r="R461" s="8">
        <v>2900.94</v>
      </c>
      <c r="S461" s="8"/>
      <c r="T461" s="8"/>
      <c r="U461" s="8">
        <v>405.03</v>
      </c>
      <c r="V461" s="8">
        <v>1271.25</v>
      </c>
      <c r="W461" s="8">
        <v>1003.6</v>
      </c>
      <c r="X461" s="8"/>
      <c r="Y461" s="8"/>
      <c r="Z461" s="8"/>
      <c r="AA461" s="8"/>
      <c r="AB461" s="8"/>
      <c r="AC461" s="8"/>
      <c r="AD461" s="8">
        <v>343.52</v>
      </c>
      <c r="AE461" s="11">
        <v>9390.34</v>
      </c>
    </row>
    <row r="462" spans="1:31" x14ac:dyDescent="0.2">
      <c r="A462" s="2" t="s">
        <v>955</v>
      </c>
      <c r="B462" s="2" t="s">
        <v>956</v>
      </c>
      <c r="C462" s="7"/>
      <c r="D462" s="7"/>
      <c r="E462" s="7"/>
      <c r="F462" s="7"/>
      <c r="G462" s="7"/>
      <c r="H462" s="7"/>
      <c r="I462" s="7">
        <v>33240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10">
        <v>33240</v>
      </c>
    </row>
    <row r="463" spans="1:31" x14ac:dyDescent="0.2">
      <c r="A463" s="6" t="s">
        <v>957</v>
      </c>
      <c r="B463" s="6" t="s">
        <v>958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>
        <v>2584.4</v>
      </c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11">
        <v>2584.4</v>
      </c>
    </row>
    <row r="464" spans="1:31" x14ac:dyDescent="0.2">
      <c r="A464" s="2" t="s">
        <v>959</v>
      </c>
      <c r="B464" s="2" t="s">
        <v>960</v>
      </c>
      <c r="C464" s="7"/>
      <c r="D464" s="7"/>
      <c r="E464" s="7">
        <v>12434</v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>
        <v>7360</v>
      </c>
      <c r="S464" s="7"/>
      <c r="T464" s="7"/>
      <c r="U464" s="7"/>
      <c r="V464" s="7"/>
      <c r="W464" s="7"/>
      <c r="X464" s="7"/>
      <c r="Y464" s="7"/>
      <c r="Z464" s="7">
        <v>9000</v>
      </c>
      <c r="AA464" s="7"/>
      <c r="AB464" s="7"/>
      <c r="AC464" s="7">
        <v>10800</v>
      </c>
      <c r="AD464" s="7"/>
      <c r="AE464" s="10">
        <v>39594</v>
      </c>
    </row>
    <row r="465" spans="1:31" x14ac:dyDescent="0.2">
      <c r="A465" s="6" t="s">
        <v>961</v>
      </c>
      <c r="B465" s="6" t="s">
        <v>962</v>
      </c>
      <c r="C465" s="8">
        <v>15653.75</v>
      </c>
      <c r="D465" s="8">
        <v>40758.9</v>
      </c>
      <c r="E465" s="8"/>
      <c r="F465" s="8">
        <v>21196.7</v>
      </c>
      <c r="G465" s="8">
        <v>33239.25</v>
      </c>
      <c r="H465" s="8"/>
      <c r="I465" s="8">
        <v>13510.89</v>
      </c>
      <c r="J465" s="8">
        <v>20158.259999999998</v>
      </c>
      <c r="K465" s="8">
        <v>8128.85</v>
      </c>
      <c r="L465" s="8">
        <v>8058.75</v>
      </c>
      <c r="M465" s="8"/>
      <c r="N465" s="8"/>
      <c r="O465" s="8">
        <v>8392.75</v>
      </c>
      <c r="P465" s="8"/>
      <c r="Q465" s="8">
        <v>9079.42</v>
      </c>
      <c r="R465" s="8">
        <v>9662.2000000000007</v>
      </c>
      <c r="S465" s="8">
        <v>7310.7</v>
      </c>
      <c r="T465" s="8"/>
      <c r="U465" s="8">
        <v>7039.24</v>
      </c>
      <c r="V465" s="8">
        <v>10059.4</v>
      </c>
      <c r="W465" s="8"/>
      <c r="X465" s="8"/>
      <c r="Y465" s="8">
        <v>19733.5</v>
      </c>
      <c r="Z465" s="8"/>
      <c r="AA465" s="8">
        <v>13612.5</v>
      </c>
      <c r="AB465" s="8">
        <v>8385.5</v>
      </c>
      <c r="AC465" s="8"/>
      <c r="AD465" s="8">
        <v>8584.9</v>
      </c>
      <c r="AE465" s="11">
        <v>262565.46000000002</v>
      </c>
    </row>
    <row r="466" spans="1:31" x14ac:dyDescent="0.2">
      <c r="A466" s="2" t="s">
        <v>963</v>
      </c>
      <c r="B466" s="2" t="s">
        <v>964</v>
      </c>
      <c r="C466" s="7"/>
      <c r="D466" s="7"/>
      <c r="E466" s="7">
        <v>1860</v>
      </c>
      <c r="F466" s="7"/>
      <c r="G466" s="7"/>
      <c r="H466" s="7"/>
      <c r="I466" s="7"/>
      <c r="J466" s="7">
        <v>2208</v>
      </c>
      <c r="K466" s="7"/>
      <c r="L466" s="7"/>
      <c r="M466" s="7">
        <v>2219</v>
      </c>
      <c r="N466" s="7"/>
      <c r="O466" s="7">
        <v>513.20000000000005</v>
      </c>
      <c r="P466" s="7">
        <v>5247.4</v>
      </c>
      <c r="Q466" s="7"/>
      <c r="R466" s="7"/>
      <c r="S466" s="7">
        <v>3055</v>
      </c>
      <c r="T466" s="7"/>
      <c r="U466" s="7">
        <v>3166</v>
      </c>
      <c r="V466" s="7"/>
      <c r="W466" s="7">
        <v>4648.78</v>
      </c>
      <c r="X466" s="7"/>
      <c r="Y466" s="7">
        <v>4846</v>
      </c>
      <c r="Z466" s="7"/>
      <c r="AA466" s="7"/>
      <c r="AB466" s="7">
        <v>2349.2600000000002</v>
      </c>
      <c r="AC466" s="7"/>
      <c r="AD466" s="7">
        <v>1989</v>
      </c>
      <c r="AE466" s="10">
        <v>32101.64</v>
      </c>
    </row>
    <row r="467" spans="1:31" x14ac:dyDescent="0.2">
      <c r="A467" s="6" t="s">
        <v>965</v>
      </c>
      <c r="B467" s="6" t="s">
        <v>966</v>
      </c>
      <c r="C467" s="8"/>
      <c r="D467" s="8">
        <v>1322</v>
      </c>
      <c r="E467" s="8">
        <v>571.48</v>
      </c>
      <c r="F467" s="8"/>
      <c r="G467" s="8"/>
      <c r="H467" s="8"/>
      <c r="I467" s="8">
        <v>1280</v>
      </c>
      <c r="J467" s="8"/>
      <c r="K467" s="8"/>
      <c r="L467" s="8">
        <v>3503.5</v>
      </c>
      <c r="M467" s="8"/>
      <c r="N467" s="8"/>
      <c r="O467" s="8"/>
      <c r="P467" s="8">
        <v>4119</v>
      </c>
      <c r="Q467" s="8"/>
      <c r="R467" s="8">
        <v>1478</v>
      </c>
      <c r="S467" s="8">
        <v>4335.8900000000003</v>
      </c>
      <c r="T467" s="8">
        <v>837.73</v>
      </c>
      <c r="U467" s="8"/>
      <c r="V467" s="8"/>
      <c r="W467" s="8"/>
      <c r="X467" s="8">
        <v>5737.5</v>
      </c>
      <c r="Y467" s="8"/>
      <c r="Z467" s="8"/>
      <c r="AA467" s="8">
        <v>2809.83</v>
      </c>
      <c r="AB467" s="8">
        <v>3009.06</v>
      </c>
      <c r="AC467" s="8">
        <v>3150</v>
      </c>
      <c r="AD467" s="8">
        <v>3150</v>
      </c>
      <c r="AE467" s="11">
        <v>35303.990000000005</v>
      </c>
    </row>
    <row r="468" spans="1:31" x14ac:dyDescent="0.2">
      <c r="A468" s="2" t="s">
        <v>967</v>
      </c>
      <c r="B468" s="2" t="s">
        <v>968</v>
      </c>
      <c r="C468" s="7"/>
      <c r="D468" s="7"/>
      <c r="E468" s="7"/>
      <c r="F468" s="7"/>
      <c r="G468" s="7">
        <v>6455.18</v>
      </c>
      <c r="H468" s="7">
        <v>2607.91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10">
        <v>9063.09</v>
      </c>
    </row>
    <row r="469" spans="1:31" x14ac:dyDescent="0.2">
      <c r="A469" s="6" t="s">
        <v>969</v>
      </c>
      <c r="B469" s="6" t="s">
        <v>970</v>
      </c>
      <c r="C469" s="8">
        <v>799.33</v>
      </c>
      <c r="D469" s="8">
        <v>3560.9</v>
      </c>
      <c r="E469" s="8">
        <v>1650.29</v>
      </c>
      <c r="F469" s="8"/>
      <c r="G469" s="8">
        <v>967.5</v>
      </c>
      <c r="H469" s="8">
        <v>4084.61</v>
      </c>
      <c r="I469" s="8">
        <v>927.7</v>
      </c>
      <c r="J469" s="8">
        <v>2123.58</v>
      </c>
      <c r="K469" s="8">
        <v>2569.79</v>
      </c>
      <c r="L469" s="8">
        <v>1929.2</v>
      </c>
      <c r="M469" s="8">
        <v>884.61</v>
      </c>
      <c r="N469" s="8"/>
      <c r="O469" s="8">
        <v>1036</v>
      </c>
      <c r="P469" s="8">
        <v>3002.06</v>
      </c>
      <c r="Q469" s="8">
        <v>275</v>
      </c>
      <c r="R469" s="8">
        <v>4304.95</v>
      </c>
      <c r="S469" s="8">
        <v>5179.4399999999996</v>
      </c>
      <c r="T469" s="8">
        <v>2881.34</v>
      </c>
      <c r="U469" s="8">
        <v>1360.88</v>
      </c>
      <c r="V469" s="8"/>
      <c r="W469" s="8"/>
      <c r="X469" s="8">
        <v>5899</v>
      </c>
      <c r="Y469" s="8">
        <v>1857.75</v>
      </c>
      <c r="Z469" s="8">
        <v>5657.9</v>
      </c>
      <c r="AA469" s="8">
        <v>4623</v>
      </c>
      <c r="AB469" s="8">
        <v>911.33</v>
      </c>
      <c r="AC469" s="8">
        <v>3998.52</v>
      </c>
      <c r="AD469" s="8">
        <v>1343</v>
      </c>
      <c r="AE469" s="11">
        <v>61827.68</v>
      </c>
    </row>
    <row r="470" spans="1:31" x14ac:dyDescent="0.2">
      <c r="A470" s="2" t="s">
        <v>971</v>
      </c>
      <c r="B470" s="2" t="s">
        <v>972</v>
      </c>
      <c r="C470" s="7"/>
      <c r="D470" s="7"/>
      <c r="E470" s="7"/>
      <c r="F470" s="7"/>
      <c r="G470" s="7">
        <v>10352.4</v>
      </c>
      <c r="H470" s="7"/>
      <c r="I470" s="7"/>
      <c r="J470" s="7"/>
      <c r="K470" s="7"/>
      <c r="L470" s="7"/>
      <c r="M470" s="7">
        <v>11677.21</v>
      </c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>
        <v>15797</v>
      </c>
      <c r="AD470" s="7"/>
      <c r="AE470" s="10">
        <v>37826.61</v>
      </c>
    </row>
    <row r="471" spans="1:31" x14ac:dyDescent="0.2">
      <c r="A471" s="6" t="s">
        <v>973</v>
      </c>
      <c r="B471" s="6" t="s">
        <v>974</v>
      </c>
      <c r="C471" s="8"/>
      <c r="D471" s="8">
        <v>8255</v>
      </c>
      <c r="E471" s="8"/>
      <c r="F471" s="8">
        <v>1900</v>
      </c>
      <c r="G471" s="8"/>
      <c r="H471" s="8"/>
      <c r="I471" s="8">
        <v>3427.68</v>
      </c>
      <c r="J471" s="8">
        <v>-480.35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11">
        <v>13102.33</v>
      </c>
    </row>
    <row r="472" spans="1:31" x14ac:dyDescent="0.2">
      <c r="A472" s="2" t="s">
        <v>975</v>
      </c>
      <c r="B472" s="2" t="s">
        <v>976</v>
      </c>
      <c r="C472" s="7">
        <v>900</v>
      </c>
      <c r="D472" s="7">
        <v>18745.419999999998</v>
      </c>
      <c r="E472" s="7">
        <v>1955.5</v>
      </c>
      <c r="F472" s="7"/>
      <c r="G472" s="7">
        <v>20827.62</v>
      </c>
      <c r="H472" s="7">
        <v>1233.6500000000001</v>
      </c>
      <c r="I472" s="7">
        <v>21974.17</v>
      </c>
      <c r="J472" s="7">
        <v>20478.490000000002</v>
      </c>
      <c r="K472" s="7">
        <v>1043.4000000000001</v>
      </c>
      <c r="L472" s="7">
        <v>4956</v>
      </c>
      <c r="M472" s="7"/>
      <c r="N472" s="7"/>
      <c r="O472" s="7">
        <v>2720</v>
      </c>
      <c r="P472" s="7">
        <v>8262.34</v>
      </c>
      <c r="Q472" s="7"/>
      <c r="R472" s="7">
        <v>11807.75</v>
      </c>
      <c r="S472" s="7">
        <v>4463</v>
      </c>
      <c r="T472" s="7">
        <v>23200.799999999999</v>
      </c>
      <c r="U472" s="7">
        <v>55492.03</v>
      </c>
      <c r="V472" s="7">
        <v>3673.74</v>
      </c>
      <c r="W472" s="7">
        <v>3644.4</v>
      </c>
      <c r="X472" s="7">
        <v>17329.240000000002</v>
      </c>
      <c r="Y472" s="7">
        <v>4118.03</v>
      </c>
      <c r="Z472" s="7"/>
      <c r="AA472" s="7">
        <v>3686.89</v>
      </c>
      <c r="AB472" s="7"/>
      <c r="AC472" s="7">
        <v>41330.67</v>
      </c>
      <c r="AD472" s="7">
        <v>11027.44</v>
      </c>
      <c r="AE472" s="10">
        <v>282870.57999999996</v>
      </c>
    </row>
    <row r="473" spans="1:31" x14ac:dyDescent="0.2">
      <c r="A473" s="6" t="s">
        <v>977</v>
      </c>
      <c r="B473" s="6" t="s">
        <v>978</v>
      </c>
      <c r="C473" s="8"/>
      <c r="D473" s="8"/>
      <c r="E473" s="8"/>
      <c r="F473" s="8"/>
      <c r="G473" s="8"/>
      <c r="H473" s="8"/>
      <c r="I473" s="8"/>
      <c r="J473" s="8">
        <v>8267.4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11">
        <v>8267.4</v>
      </c>
    </row>
    <row r="474" spans="1:31" x14ac:dyDescent="0.2">
      <c r="A474" s="2" t="s">
        <v>979</v>
      </c>
      <c r="B474" s="2" t="s">
        <v>980</v>
      </c>
      <c r="C474" s="7"/>
      <c r="D474" s="7"/>
      <c r="E474" s="7"/>
      <c r="F474" s="7">
        <v>385.8</v>
      </c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10">
        <v>385.8</v>
      </c>
    </row>
    <row r="475" spans="1:31" x14ac:dyDescent="0.2">
      <c r="A475" s="6" t="s">
        <v>981</v>
      </c>
      <c r="B475" s="6" t="s">
        <v>982</v>
      </c>
      <c r="C475" s="8"/>
      <c r="D475" s="8">
        <v>1068.5999999999999</v>
      </c>
      <c r="E475" s="8"/>
      <c r="F475" s="8">
        <v>1157.5</v>
      </c>
      <c r="G475" s="8">
        <v>2570.8000000000002</v>
      </c>
      <c r="H475" s="8"/>
      <c r="I475" s="8">
        <v>5541</v>
      </c>
      <c r="J475" s="8">
        <v>966.8</v>
      </c>
      <c r="K475" s="8"/>
      <c r="L475" s="8">
        <v>930</v>
      </c>
      <c r="M475" s="8"/>
      <c r="N475" s="8"/>
      <c r="O475" s="8"/>
      <c r="P475" s="8">
        <v>424.4</v>
      </c>
      <c r="Q475" s="8"/>
      <c r="R475" s="8">
        <v>999.1</v>
      </c>
      <c r="S475" s="8"/>
      <c r="T475" s="8"/>
      <c r="U475" s="8"/>
      <c r="V475" s="8"/>
      <c r="W475" s="8"/>
      <c r="X475" s="8">
        <v>4357.53</v>
      </c>
      <c r="Y475" s="8"/>
      <c r="Z475" s="8"/>
      <c r="AA475" s="8"/>
      <c r="AB475" s="8"/>
      <c r="AC475" s="8"/>
      <c r="AD475" s="8"/>
      <c r="AE475" s="11">
        <v>18015.73</v>
      </c>
    </row>
    <row r="476" spans="1:31" x14ac:dyDescent="0.2">
      <c r="A476" s="2" t="s">
        <v>983</v>
      </c>
      <c r="B476" s="2" t="s">
        <v>984</v>
      </c>
      <c r="C476" s="7"/>
      <c r="D476" s="7">
        <v>7664.7</v>
      </c>
      <c r="E476" s="7">
        <v>2262.5</v>
      </c>
      <c r="F476" s="7"/>
      <c r="G476" s="7"/>
      <c r="H476" s="7"/>
      <c r="I476" s="7"/>
      <c r="J476" s="7">
        <v>13334.4</v>
      </c>
      <c r="K476" s="7"/>
      <c r="L476" s="7"/>
      <c r="M476" s="7"/>
      <c r="N476" s="7">
        <v>7016</v>
      </c>
      <c r="O476" s="7"/>
      <c r="P476" s="7"/>
      <c r="Q476" s="7"/>
      <c r="R476" s="7">
        <v>4836</v>
      </c>
      <c r="S476" s="7"/>
      <c r="T476" s="7">
        <v>5779.7</v>
      </c>
      <c r="U476" s="7">
        <v>11515</v>
      </c>
      <c r="V476" s="7"/>
      <c r="W476" s="7"/>
      <c r="X476" s="7">
        <v>4441</v>
      </c>
      <c r="Y476" s="7">
        <v>5612.75</v>
      </c>
      <c r="Z476" s="7"/>
      <c r="AA476" s="7"/>
      <c r="AB476" s="7"/>
      <c r="AC476" s="7"/>
      <c r="AD476" s="7"/>
      <c r="AE476" s="10">
        <v>62462.049999999996</v>
      </c>
    </row>
    <row r="477" spans="1:31" x14ac:dyDescent="0.2">
      <c r="A477" s="6" t="s">
        <v>985</v>
      </c>
      <c r="B477" s="6" t="s">
        <v>986</v>
      </c>
      <c r="C477" s="8"/>
      <c r="D477" s="8"/>
      <c r="E477" s="8">
        <v>10093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11">
        <v>10093</v>
      </c>
    </row>
    <row r="478" spans="1:31" x14ac:dyDescent="0.2">
      <c r="A478" s="2" t="s">
        <v>987</v>
      </c>
      <c r="B478" s="2" t="s">
        <v>988</v>
      </c>
      <c r="C478" s="7"/>
      <c r="D478" s="7"/>
      <c r="E478" s="7"/>
      <c r="F478" s="7"/>
      <c r="G478" s="7"/>
      <c r="H478" s="7"/>
      <c r="I478" s="7"/>
      <c r="J478" s="7"/>
      <c r="K478" s="7">
        <v>8202</v>
      </c>
      <c r="L478" s="7"/>
      <c r="M478" s="7"/>
      <c r="N478" s="7"/>
      <c r="O478" s="7"/>
      <c r="P478" s="7"/>
      <c r="Q478" s="7">
        <v>9592</v>
      </c>
      <c r="R478" s="7"/>
      <c r="S478" s="7"/>
      <c r="T478" s="7">
        <v>516</v>
      </c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10">
        <v>18310</v>
      </c>
    </row>
    <row r="479" spans="1:31" x14ac:dyDescent="0.2">
      <c r="A479" s="6" t="s">
        <v>989</v>
      </c>
      <c r="B479" s="6" t="s">
        <v>990</v>
      </c>
      <c r="C479" s="8">
        <v>1565.24</v>
      </c>
      <c r="D479" s="8" t="s">
        <v>39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>
        <v>2366.6</v>
      </c>
      <c r="Q479" s="8"/>
      <c r="R479" s="8"/>
      <c r="S479" s="8"/>
      <c r="T479" s="8"/>
      <c r="U479" s="8">
        <v>1223</v>
      </c>
      <c r="V479" s="8">
        <v>-85</v>
      </c>
      <c r="W479" s="8"/>
      <c r="X479" s="8"/>
      <c r="Y479" s="8"/>
      <c r="Z479" s="8"/>
      <c r="AA479" s="8"/>
      <c r="AB479" s="8"/>
      <c r="AC479" s="8"/>
      <c r="AD479" s="8"/>
      <c r="AE479" s="11">
        <v>5069.84</v>
      </c>
    </row>
    <row r="480" spans="1:31" x14ac:dyDescent="0.2">
      <c r="A480" s="2" t="s">
        <v>991</v>
      </c>
      <c r="B480" s="2" t="s">
        <v>992</v>
      </c>
      <c r="C480" s="7"/>
      <c r="D480" s="7"/>
      <c r="E480" s="7"/>
      <c r="F480" s="7">
        <v>2024.07</v>
      </c>
      <c r="G480" s="7"/>
      <c r="H480" s="7"/>
      <c r="I480" s="7"/>
      <c r="J480" s="7"/>
      <c r="K480" s="7">
        <v>3057.37</v>
      </c>
      <c r="L480" s="7">
        <v>1830.85</v>
      </c>
      <c r="M480" s="7">
        <v>275</v>
      </c>
      <c r="N480" s="7"/>
      <c r="O480" s="7"/>
      <c r="P480" s="7">
        <v>2133.1799999999998</v>
      </c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10">
        <v>9320.4699999999993</v>
      </c>
    </row>
    <row r="481" spans="1:31" x14ac:dyDescent="0.2">
      <c r="A481" s="6" t="s">
        <v>993</v>
      </c>
      <c r="B481" s="6" t="s">
        <v>994</v>
      </c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>
        <v>107.24</v>
      </c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11">
        <v>107.24000000000001</v>
      </c>
    </row>
    <row r="482" spans="1:31" x14ac:dyDescent="0.2">
      <c r="A482" s="2" t="s">
        <v>995</v>
      </c>
      <c r="B482" s="2" t="s">
        <v>996</v>
      </c>
      <c r="C482" s="7"/>
      <c r="D482" s="7"/>
      <c r="E482" s="7">
        <v>4932</v>
      </c>
      <c r="F482" s="7"/>
      <c r="G482" s="7"/>
      <c r="H482" s="7">
        <v>741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>
        <v>15879</v>
      </c>
      <c r="X482" s="7"/>
      <c r="Y482" s="7"/>
      <c r="Z482" s="7"/>
      <c r="AA482" s="7"/>
      <c r="AB482" s="7"/>
      <c r="AC482" s="7"/>
      <c r="AD482" s="7"/>
      <c r="AE482" s="10">
        <v>21552</v>
      </c>
    </row>
    <row r="483" spans="1:31" x14ac:dyDescent="0.2">
      <c r="A483" s="6" t="s">
        <v>997</v>
      </c>
      <c r="B483" s="6" t="s">
        <v>998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>
        <v>2123.3000000000002</v>
      </c>
      <c r="AC483" s="8">
        <v>3018</v>
      </c>
      <c r="AD483" s="8"/>
      <c r="AE483" s="11">
        <v>5141.3</v>
      </c>
    </row>
    <row r="484" spans="1:31" x14ac:dyDescent="0.2">
      <c r="A484" s="2" t="s">
        <v>999</v>
      </c>
      <c r="B484" s="2" t="s">
        <v>1000</v>
      </c>
      <c r="C484" s="7">
        <v>4918.26</v>
      </c>
      <c r="D484" s="7"/>
      <c r="E484" s="7">
        <v>6585.96</v>
      </c>
      <c r="F484" s="7">
        <v>2879.5</v>
      </c>
      <c r="G484" s="7">
        <v>1864.64</v>
      </c>
      <c r="H484" s="7">
        <v>5133.05</v>
      </c>
      <c r="I484" s="7"/>
      <c r="J484" s="7">
        <v>8564.75</v>
      </c>
      <c r="K484" s="7">
        <v>5001.62</v>
      </c>
      <c r="L484" s="7">
        <v>3958.54</v>
      </c>
      <c r="M484" s="7"/>
      <c r="N484" s="7">
        <v>18183.939999999999</v>
      </c>
      <c r="O484" s="7">
        <v>11002.57</v>
      </c>
      <c r="P484" s="7">
        <v>7414.97</v>
      </c>
      <c r="Q484" s="7">
        <v>11331</v>
      </c>
      <c r="R484" s="7">
        <v>5309</v>
      </c>
      <c r="S484" s="7"/>
      <c r="T484" s="7">
        <v>23962.5</v>
      </c>
      <c r="U484" s="7"/>
      <c r="V484" s="7">
        <v>8178.2</v>
      </c>
      <c r="W484" s="7"/>
      <c r="X484" s="7">
        <v>4035.95</v>
      </c>
      <c r="Y484" s="7">
        <v>4355.76</v>
      </c>
      <c r="Z484" s="7">
        <v>2458.7199999999998</v>
      </c>
      <c r="AA484" s="7">
        <v>5762.5</v>
      </c>
      <c r="AB484" s="7"/>
      <c r="AC484" s="7">
        <v>8561.2000000000007</v>
      </c>
      <c r="AD484" s="7"/>
      <c r="AE484" s="10">
        <v>149462.63</v>
      </c>
    </row>
    <row r="485" spans="1:31" x14ac:dyDescent="0.2">
      <c r="A485" s="6" t="s">
        <v>1001</v>
      </c>
      <c r="B485" s="6" t="s">
        <v>1002</v>
      </c>
      <c r="C485" s="8"/>
      <c r="D485" s="8">
        <v>2194.4</v>
      </c>
      <c r="E485" s="8">
        <v>3100.8</v>
      </c>
      <c r="F485" s="8"/>
      <c r="G485" s="8">
        <v>7031.28</v>
      </c>
      <c r="H485" s="8">
        <v>2656.99</v>
      </c>
      <c r="I485" s="8">
        <v>2960</v>
      </c>
      <c r="J485" s="8">
        <v>3093.27</v>
      </c>
      <c r="K485" s="8"/>
      <c r="L485" s="8"/>
      <c r="M485" s="8">
        <v>1110</v>
      </c>
      <c r="N485" s="8">
        <v>10291</v>
      </c>
      <c r="O485" s="8"/>
      <c r="P485" s="8">
        <v>5169.6000000000004</v>
      </c>
      <c r="Q485" s="8"/>
      <c r="R485" s="8">
        <v>5554.55</v>
      </c>
      <c r="S485" s="8"/>
      <c r="T485" s="8">
        <v>4966.78</v>
      </c>
      <c r="U485" s="8"/>
      <c r="V485" s="8"/>
      <c r="W485" s="8">
        <v>2400.35</v>
      </c>
      <c r="X485" s="8"/>
      <c r="Y485" s="8"/>
      <c r="Z485" s="8"/>
      <c r="AA485" s="8"/>
      <c r="AB485" s="8">
        <v>4423.6499999999996</v>
      </c>
      <c r="AC485" s="8"/>
      <c r="AD485" s="8">
        <v>1687.9</v>
      </c>
      <c r="AE485" s="11">
        <v>56640.57</v>
      </c>
    </row>
    <row r="486" spans="1:31" x14ac:dyDescent="0.2">
      <c r="A486" s="2" t="s">
        <v>1003</v>
      </c>
      <c r="B486" s="2" t="s">
        <v>1004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>
        <v>700</v>
      </c>
      <c r="AB486" s="7"/>
      <c r="AC486" s="7"/>
      <c r="AD486" s="7"/>
      <c r="AE486" s="10">
        <v>700</v>
      </c>
    </row>
    <row r="487" spans="1:31" x14ac:dyDescent="0.2">
      <c r="A487" s="6" t="s">
        <v>1005</v>
      </c>
      <c r="B487" s="6" t="s">
        <v>1006</v>
      </c>
      <c r="C487" s="8"/>
      <c r="D487" s="8"/>
      <c r="E487" s="8"/>
      <c r="F487" s="8"/>
      <c r="G487" s="8"/>
      <c r="H487" s="8"/>
      <c r="I487" s="8"/>
      <c r="J487" s="8"/>
      <c r="K487" s="8"/>
      <c r="L487" s="8">
        <v>2271</v>
      </c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>
        <v>2738</v>
      </c>
      <c r="AC487" s="8"/>
      <c r="AD487" s="8"/>
      <c r="AE487" s="11">
        <v>5009</v>
      </c>
    </row>
    <row r="488" spans="1:31" x14ac:dyDescent="0.2">
      <c r="A488" s="2" t="s">
        <v>1007</v>
      </c>
      <c r="B488" s="2" t="s">
        <v>1008</v>
      </c>
      <c r="C488" s="7">
        <v>804.84</v>
      </c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>
        <v>2047</v>
      </c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10">
        <v>2851.84</v>
      </c>
    </row>
    <row r="489" spans="1:31" x14ac:dyDescent="0.2">
      <c r="A489" s="6" t="s">
        <v>1009</v>
      </c>
      <c r="B489" s="6" t="s">
        <v>1010</v>
      </c>
      <c r="C489" s="8"/>
      <c r="D489" s="8">
        <v>2508</v>
      </c>
      <c r="E489" s="8">
        <v>1209.79</v>
      </c>
      <c r="F489" s="8"/>
      <c r="G489" s="8"/>
      <c r="H489" s="8"/>
      <c r="I489" s="8"/>
      <c r="J489" s="8">
        <v>6173.24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11">
        <v>9891.0299999999988</v>
      </c>
    </row>
    <row r="490" spans="1:31" x14ac:dyDescent="0.2">
      <c r="A490" s="2" t="s">
        <v>1011</v>
      </c>
      <c r="B490" s="2" t="s">
        <v>1012</v>
      </c>
      <c r="C490" s="7"/>
      <c r="D490" s="7">
        <v>17000</v>
      </c>
      <c r="E490" s="7">
        <v>-17000</v>
      </c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>
        <v>2321</v>
      </c>
      <c r="AB490" s="7"/>
      <c r="AC490" s="7"/>
      <c r="AD490" s="7"/>
      <c r="AE490" s="10">
        <v>2321</v>
      </c>
    </row>
    <row r="491" spans="1:31" x14ac:dyDescent="0.2">
      <c r="A491" s="6" t="s">
        <v>1013</v>
      </c>
      <c r="B491" s="6" t="s">
        <v>1014</v>
      </c>
      <c r="C491" s="8"/>
      <c r="D491" s="8">
        <v>9960.4</v>
      </c>
      <c r="E491" s="8"/>
      <c r="F491" s="8"/>
      <c r="G491" s="8">
        <v>13373.6</v>
      </c>
      <c r="H491" s="8"/>
      <c r="I491" s="8">
        <v>6969.5</v>
      </c>
      <c r="J491" s="8"/>
      <c r="K491" s="8"/>
      <c r="L491" s="8"/>
      <c r="M491" s="8"/>
      <c r="N491" s="8"/>
      <c r="O491" s="8"/>
      <c r="P491" s="8">
        <v>4140</v>
      </c>
      <c r="Q491" s="8"/>
      <c r="R491" s="8"/>
      <c r="S491" s="8"/>
      <c r="T491" s="8"/>
      <c r="U491" s="8">
        <v>1546.25</v>
      </c>
      <c r="V491" s="8"/>
      <c r="W491" s="8">
        <v>633.87</v>
      </c>
      <c r="X491" s="8"/>
      <c r="Y491" s="8"/>
      <c r="Z491" s="8"/>
      <c r="AA491" s="8"/>
      <c r="AB491" s="8"/>
      <c r="AC491" s="8"/>
      <c r="AD491" s="8"/>
      <c r="AE491" s="11">
        <v>36623.620000000003</v>
      </c>
    </row>
    <row r="492" spans="1:31" x14ac:dyDescent="0.2">
      <c r="A492" s="2" t="s">
        <v>1015</v>
      </c>
      <c r="B492" s="2" t="s">
        <v>1016</v>
      </c>
      <c r="C492" s="7"/>
      <c r="D492" s="7"/>
      <c r="E492" s="7">
        <v>3610.84</v>
      </c>
      <c r="F492" s="7"/>
      <c r="G492" s="7"/>
      <c r="H492" s="7"/>
      <c r="I492" s="7"/>
      <c r="J492" s="7"/>
      <c r="K492" s="7"/>
      <c r="L492" s="7"/>
      <c r="M492" s="7">
        <v>3305.4</v>
      </c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>
        <v>1088.92</v>
      </c>
      <c r="AE492" s="10">
        <v>8005.16</v>
      </c>
    </row>
    <row r="493" spans="1:31" x14ac:dyDescent="0.2">
      <c r="A493" s="6" t="s">
        <v>1017</v>
      </c>
      <c r="B493" s="6" t="s">
        <v>1018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>
        <v>7447.58</v>
      </c>
      <c r="R493" s="8"/>
      <c r="S493" s="8">
        <v>783.25</v>
      </c>
      <c r="T493" s="8">
        <v>3712.82</v>
      </c>
      <c r="U493" s="8"/>
      <c r="V493" s="8"/>
      <c r="W493" s="8">
        <v>-564.25</v>
      </c>
      <c r="X493" s="8"/>
      <c r="Y493" s="8"/>
      <c r="Z493" s="8"/>
      <c r="AA493" s="8"/>
      <c r="AB493" s="8"/>
      <c r="AC493" s="8">
        <v>3753.82</v>
      </c>
      <c r="AD493" s="8"/>
      <c r="AE493" s="11">
        <v>15133.22</v>
      </c>
    </row>
    <row r="494" spans="1:31" x14ac:dyDescent="0.2">
      <c r="A494" s="2" t="s">
        <v>1019</v>
      </c>
      <c r="B494" s="2" t="s">
        <v>1020</v>
      </c>
      <c r="C494" s="7"/>
      <c r="D494" s="7"/>
      <c r="E494" s="7"/>
      <c r="F494" s="7"/>
      <c r="G494" s="7"/>
      <c r="H494" s="7"/>
      <c r="I494" s="7">
        <v>1552.4</v>
      </c>
      <c r="J494" s="7"/>
      <c r="K494" s="7"/>
      <c r="L494" s="7"/>
      <c r="M494" s="7"/>
      <c r="N494" s="7"/>
      <c r="O494" s="7">
        <v>307</v>
      </c>
      <c r="P494" s="7">
        <v>-307</v>
      </c>
      <c r="Q494" s="7"/>
      <c r="R494" s="7"/>
      <c r="S494" s="7"/>
      <c r="T494" s="7"/>
      <c r="U494" s="7"/>
      <c r="V494" s="7">
        <v>4250</v>
      </c>
      <c r="W494" s="7"/>
      <c r="X494" s="7"/>
      <c r="Y494" s="7"/>
      <c r="Z494" s="7">
        <v>2883.96</v>
      </c>
      <c r="AA494" s="7"/>
      <c r="AB494" s="7">
        <v>-339</v>
      </c>
      <c r="AC494" s="7"/>
      <c r="AD494" s="7"/>
      <c r="AE494" s="10">
        <v>8347.36</v>
      </c>
    </row>
    <row r="495" spans="1:31" x14ac:dyDescent="0.2">
      <c r="A495" s="6" t="s">
        <v>1021</v>
      </c>
      <c r="B495" s="6" t="s">
        <v>1022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>
        <v>1570.4</v>
      </c>
      <c r="P495" s="8"/>
      <c r="Q495" s="8"/>
      <c r="R495" s="8"/>
      <c r="S495" s="8">
        <v>1574.94</v>
      </c>
      <c r="T495" s="8"/>
      <c r="U495" s="8">
        <v>2013.77</v>
      </c>
      <c r="V495" s="8"/>
      <c r="W495" s="8"/>
      <c r="X495" s="8">
        <v>1597</v>
      </c>
      <c r="Y495" s="8"/>
      <c r="Z495" s="8"/>
      <c r="AA495" s="8"/>
      <c r="AB495" s="8">
        <v>1594</v>
      </c>
      <c r="AC495" s="8"/>
      <c r="AD495" s="8"/>
      <c r="AE495" s="11">
        <v>8350.11</v>
      </c>
    </row>
    <row r="496" spans="1:31" x14ac:dyDescent="0.2">
      <c r="A496" s="2" t="s">
        <v>1023</v>
      </c>
      <c r="B496" s="2" t="s">
        <v>1024</v>
      </c>
      <c r="C496" s="7"/>
      <c r="D496" s="7"/>
      <c r="E496" s="7">
        <v>4262.1000000000004</v>
      </c>
      <c r="F496" s="7">
        <v>1397</v>
      </c>
      <c r="G496" s="7">
        <v>9667</v>
      </c>
      <c r="H496" s="7">
        <v>-6150.7</v>
      </c>
      <c r="I496" s="7">
        <v>5359</v>
      </c>
      <c r="J496" s="7">
        <v>4887.8</v>
      </c>
      <c r="K496" s="7"/>
      <c r="L496" s="7"/>
      <c r="M496" s="7">
        <v>241.74</v>
      </c>
      <c r="N496" s="7">
        <v>5105</v>
      </c>
      <c r="O496" s="7">
        <v>1128</v>
      </c>
      <c r="P496" s="7">
        <v>2225.8000000000002</v>
      </c>
      <c r="Q496" s="7"/>
      <c r="R496" s="7">
        <v>4223.75</v>
      </c>
      <c r="S496" s="7"/>
      <c r="T496" s="7">
        <v>4259.58</v>
      </c>
      <c r="U496" s="7">
        <v>2638.97</v>
      </c>
      <c r="V496" s="7">
        <v>1903</v>
      </c>
      <c r="W496" s="7">
        <v>1537.54</v>
      </c>
      <c r="X496" s="7">
        <v>3375</v>
      </c>
      <c r="Y496" s="7">
        <v>747</v>
      </c>
      <c r="Z496" s="7">
        <v>3251</v>
      </c>
      <c r="AA496" s="7"/>
      <c r="AB496" s="7">
        <v>960</v>
      </c>
      <c r="AC496" s="7">
        <v>5458.95</v>
      </c>
      <c r="AD496" s="7">
        <v>4796.32</v>
      </c>
      <c r="AE496" s="10">
        <v>61273.85</v>
      </c>
    </row>
    <row r="497" spans="1:31" x14ac:dyDescent="0.2">
      <c r="A497" s="6" t="s">
        <v>1025</v>
      </c>
      <c r="B497" s="6" t="s">
        <v>1026</v>
      </c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>
        <v>2722.83</v>
      </c>
      <c r="X497" s="8"/>
      <c r="Y497" s="8"/>
      <c r="Z497" s="8"/>
      <c r="AA497" s="8"/>
      <c r="AB497" s="8"/>
      <c r="AC497" s="8"/>
      <c r="AD497" s="8"/>
      <c r="AE497" s="11">
        <v>2722.83</v>
      </c>
    </row>
    <row r="498" spans="1:31" x14ac:dyDescent="0.2">
      <c r="A498" s="2" t="s">
        <v>1027</v>
      </c>
      <c r="B498" s="2" t="s">
        <v>1028</v>
      </c>
      <c r="C498" s="7">
        <v>1624</v>
      </c>
      <c r="D498" s="7"/>
      <c r="E498" s="7"/>
      <c r="F498" s="7"/>
      <c r="G498" s="7">
        <v>604</v>
      </c>
      <c r="H498" s="7">
        <v>3805.32</v>
      </c>
      <c r="I498" s="7">
        <v>383.05</v>
      </c>
      <c r="J498" s="7">
        <v>928</v>
      </c>
      <c r="K498" s="7"/>
      <c r="L498" s="7">
        <v>1214.03</v>
      </c>
      <c r="M498" s="7">
        <v>746.13</v>
      </c>
      <c r="N498" s="7"/>
      <c r="O498" s="7">
        <v>2168.64</v>
      </c>
      <c r="P498" s="7">
        <v>959.8</v>
      </c>
      <c r="Q498" s="7"/>
      <c r="R498" s="7">
        <v>3192.4</v>
      </c>
      <c r="S498" s="7">
        <v>3248</v>
      </c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10">
        <v>18873.369999999995</v>
      </c>
    </row>
    <row r="499" spans="1:31" x14ac:dyDescent="0.2">
      <c r="A499" s="6" t="s">
        <v>1029</v>
      </c>
      <c r="B499" s="6" t="s">
        <v>1030</v>
      </c>
      <c r="C499" s="8">
        <v>6635.2</v>
      </c>
      <c r="D499" s="8">
        <v>1402.66</v>
      </c>
      <c r="E499" s="8">
        <v>4745.05</v>
      </c>
      <c r="F499" s="8"/>
      <c r="G499" s="8">
        <v>20003.349999999999</v>
      </c>
      <c r="H499" s="8"/>
      <c r="I499" s="8">
        <v>1090.4000000000001</v>
      </c>
      <c r="J499" s="8">
        <v>7625</v>
      </c>
      <c r="K499" s="8">
        <v>7885.12</v>
      </c>
      <c r="L499" s="8">
        <v>3958.4</v>
      </c>
      <c r="M499" s="8">
        <v>5931.74</v>
      </c>
      <c r="N499" s="8">
        <v>545.5</v>
      </c>
      <c r="O499" s="8"/>
      <c r="P499" s="8">
        <v>6420.7</v>
      </c>
      <c r="Q499" s="8"/>
      <c r="R499" s="8">
        <v>13325.7</v>
      </c>
      <c r="S499" s="8">
        <v>14441.92</v>
      </c>
      <c r="T499" s="8"/>
      <c r="U499" s="8">
        <v>12403.05</v>
      </c>
      <c r="V499" s="8">
        <v>4313.49</v>
      </c>
      <c r="W499" s="8">
        <v>9864.4</v>
      </c>
      <c r="X499" s="8">
        <v>14357.83</v>
      </c>
      <c r="Y499" s="8">
        <v>6954.97</v>
      </c>
      <c r="Z499" s="8"/>
      <c r="AA499" s="8">
        <v>10552.85</v>
      </c>
      <c r="AB499" s="8"/>
      <c r="AC499" s="8">
        <v>11790.19</v>
      </c>
      <c r="AD499" s="8">
        <v>4613.05</v>
      </c>
      <c r="AE499" s="11">
        <v>168860.56999999998</v>
      </c>
    </row>
    <row r="500" spans="1:31" x14ac:dyDescent="0.2">
      <c r="A500" s="2" t="s">
        <v>1031</v>
      </c>
      <c r="B500" s="2" t="s">
        <v>1032</v>
      </c>
      <c r="C500" s="7">
        <v>8796.7900000000009</v>
      </c>
      <c r="D500" s="7">
        <v>10554.65</v>
      </c>
      <c r="E500" s="7"/>
      <c r="F500" s="7">
        <v>21571.37</v>
      </c>
      <c r="G500" s="7">
        <v>3504.76</v>
      </c>
      <c r="H500" s="7">
        <v>12086.59</v>
      </c>
      <c r="I500" s="7"/>
      <c r="J500" s="7">
        <v>10006.41</v>
      </c>
      <c r="K500" s="7">
        <v>22316.85</v>
      </c>
      <c r="L500" s="7">
        <v>26123.64</v>
      </c>
      <c r="M500" s="7">
        <v>3617.68</v>
      </c>
      <c r="N500" s="7">
        <v>6243.9</v>
      </c>
      <c r="O500" s="7">
        <v>12087.2</v>
      </c>
      <c r="P500" s="7">
        <v>12221.44</v>
      </c>
      <c r="Q500" s="7">
        <v>10119.129999999999</v>
      </c>
      <c r="R500" s="7">
        <v>9886.42</v>
      </c>
      <c r="S500" s="7">
        <v>3547.05</v>
      </c>
      <c r="T500" s="7"/>
      <c r="U500" s="7">
        <v>13107.76</v>
      </c>
      <c r="V500" s="7">
        <v>3625.57</v>
      </c>
      <c r="W500" s="7">
        <v>15084.28</v>
      </c>
      <c r="X500" s="7"/>
      <c r="Y500" s="7">
        <v>23709.54</v>
      </c>
      <c r="Z500" s="7"/>
      <c r="AA500" s="7">
        <v>12471.53</v>
      </c>
      <c r="AB500" s="7"/>
      <c r="AC500" s="7"/>
      <c r="AD500" s="7">
        <v>2095.94</v>
      </c>
      <c r="AE500" s="10">
        <v>242778.5</v>
      </c>
    </row>
    <row r="501" spans="1:31" x14ac:dyDescent="0.2">
      <c r="A501" s="6" t="s">
        <v>1033</v>
      </c>
      <c r="B501" s="6" t="s">
        <v>1034</v>
      </c>
      <c r="C501" s="8"/>
      <c r="D501" s="8"/>
      <c r="E501" s="8"/>
      <c r="F501" s="8"/>
      <c r="G501" s="8"/>
      <c r="H501" s="8"/>
      <c r="I501" s="8">
        <v>1062.45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>
        <v>2633.4</v>
      </c>
      <c r="V501" s="8"/>
      <c r="W501" s="8"/>
      <c r="X501" s="8"/>
      <c r="Y501" s="8"/>
      <c r="Z501" s="8"/>
      <c r="AA501" s="8"/>
      <c r="AB501" s="8"/>
      <c r="AC501" s="8"/>
      <c r="AD501" s="8"/>
      <c r="AE501" s="11">
        <v>3695.8500000000004</v>
      </c>
    </row>
    <row r="502" spans="1:31" x14ac:dyDescent="0.2">
      <c r="A502" s="2" t="s">
        <v>1035</v>
      </c>
      <c r="B502" s="2" t="s">
        <v>1036</v>
      </c>
      <c r="C502" s="7">
        <v>724.48</v>
      </c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10">
        <v>724.48</v>
      </c>
    </row>
    <row r="503" spans="1:31" x14ac:dyDescent="0.2">
      <c r="A503" s="6" t="s">
        <v>1037</v>
      </c>
      <c r="B503" s="6" t="s">
        <v>1038</v>
      </c>
      <c r="C503" s="8"/>
      <c r="D503" s="8"/>
      <c r="E503" s="8"/>
      <c r="F503" s="8"/>
      <c r="G503" s="8"/>
      <c r="H503" s="8"/>
      <c r="I503" s="8"/>
      <c r="J503" s="8"/>
      <c r="K503" s="8"/>
      <c r="L503" s="8">
        <v>514.82000000000005</v>
      </c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11">
        <v>514.81999999999994</v>
      </c>
    </row>
    <row r="504" spans="1:31" x14ac:dyDescent="0.2">
      <c r="A504" s="2" t="s">
        <v>1039</v>
      </c>
      <c r="B504" s="2" t="s">
        <v>1040</v>
      </c>
      <c r="C504" s="7"/>
      <c r="D504" s="7"/>
      <c r="E504" s="7"/>
      <c r="F504" s="7">
        <v>616.79999999999995</v>
      </c>
      <c r="G504" s="7">
        <v>2253.33</v>
      </c>
      <c r="H504" s="7"/>
      <c r="I504" s="7"/>
      <c r="J504" s="7">
        <v>1568.2</v>
      </c>
      <c r="K504" s="7">
        <v>2972</v>
      </c>
      <c r="L504" s="7"/>
      <c r="M504" s="7"/>
      <c r="N504" s="7"/>
      <c r="O504" s="7"/>
      <c r="P504" s="7"/>
      <c r="Q504" s="7"/>
      <c r="R504" s="7">
        <v>726.27</v>
      </c>
      <c r="S504" s="7"/>
      <c r="T504" s="7"/>
      <c r="U504" s="7"/>
      <c r="V504" s="7"/>
      <c r="W504" s="7">
        <v>2819.59</v>
      </c>
      <c r="X504" s="7"/>
      <c r="Y504" s="7"/>
      <c r="Z504" s="7"/>
      <c r="AA504" s="7"/>
      <c r="AB504" s="7"/>
      <c r="AC504" s="7"/>
      <c r="AD504" s="7">
        <v>2100</v>
      </c>
      <c r="AE504" s="10">
        <v>13056.19</v>
      </c>
    </row>
    <row r="505" spans="1:31" x14ac:dyDescent="0.2">
      <c r="A505" s="6" t="s">
        <v>1041</v>
      </c>
      <c r="B505" s="6" t="s">
        <v>1042</v>
      </c>
      <c r="C505" s="8"/>
      <c r="D505" s="8"/>
      <c r="E505" s="8">
        <v>2329.5</v>
      </c>
      <c r="F505" s="8"/>
      <c r="G505" s="8"/>
      <c r="H505" s="8"/>
      <c r="I505" s="8"/>
      <c r="J505" s="8">
        <v>2446</v>
      </c>
      <c r="K505" s="8"/>
      <c r="L505" s="8"/>
      <c r="M505" s="8"/>
      <c r="N505" s="8"/>
      <c r="O505" s="8">
        <v>2454</v>
      </c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>
        <v>1015</v>
      </c>
      <c r="AB505" s="8"/>
      <c r="AC505" s="8"/>
      <c r="AD505" s="8"/>
      <c r="AE505" s="11">
        <v>8244.5</v>
      </c>
    </row>
    <row r="506" spans="1:31" x14ac:dyDescent="0.2">
      <c r="A506" s="2" t="s">
        <v>1043</v>
      </c>
      <c r="B506" s="2" t="s">
        <v>1044</v>
      </c>
      <c r="C506" s="7"/>
      <c r="D506" s="7">
        <v>19710.419999999998</v>
      </c>
      <c r="E506" s="7"/>
      <c r="F506" s="7">
        <v>6297</v>
      </c>
      <c r="G506" s="7">
        <v>424.92</v>
      </c>
      <c r="H506" s="7"/>
      <c r="I506" s="7"/>
      <c r="J506" s="7"/>
      <c r="K506" s="7">
        <v>2692.3</v>
      </c>
      <c r="L506" s="7">
        <v>2836.9</v>
      </c>
      <c r="M506" s="7">
        <v>1326.32</v>
      </c>
      <c r="N506" s="7">
        <v>1675.72</v>
      </c>
      <c r="O506" s="7"/>
      <c r="P506" s="7">
        <v>2859.9</v>
      </c>
      <c r="Q506" s="7">
        <v>5659.06</v>
      </c>
      <c r="R506" s="7">
        <v>2280.73</v>
      </c>
      <c r="S506" s="7">
        <v>10320</v>
      </c>
      <c r="T506" s="7">
        <v>4746.8999999999996</v>
      </c>
      <c r="U506" s="7">
        <v>24939.55</v>
      </c>
      <c r="V506" s="7">
        <v>2116.8000000000002</v>
      </c>
      <c r="W506" s="7">
        <v>2054</v>
      </c>
      <c r="X506" s="7">
        <v>930.38</v>
      </c>
      <c r="Y506" s="7"/>
      <c r="Z506" s="7"/>
      <c r="AA506" s="7">
        <v>397.22</v>
      </c>
      <c r="AB506" s="7">
        <v>5874.55</v>
      </c>
      <c r="AC506" s="7"/>
      <c r="AD506" s="7"/>
      <c r="AE506" s="10">
        <v>97142.670000000013</v>
      </c>
    </row>
    <row r="507" spans="1:31" x14ac:dyDescent="0.2">
      <c r="A507" s="6" t="s">
        <v>1045</v>
      </c>
      <c r="B507" s="6" t="s">
        <v>1046</v>
      </c>
      <c r="C507" s="8"/>
      <c r="D507" s="8">
        <v>3457</v>
      </c>
      <c r="E507" s="8">
        <v>3392.5</v>
      </c>
      <c r="F507" s="8"/>
      <c r="G507" s="8"/>
      <c r="H507" s="8"/>
      <c r="I507" s="8"/>
      <c r="J507" s="8"/>
      <c r="K507" s="8"/>
      <c r="L507" s="8"/>
      <c r="M507" s="8">
        <v>2875.9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11">
        <v>9725.4</v>
      </c>
    </row>
    <row r="508" spans="1:31" x14ac:dyDescent="0.2">
      <c r="A508" s="2" t="s">
        <v>1047</v>
      </c>
      <c r="B508" s="2" t="s">
        <v>1048</v>
      </c>
      <c r="C508" s="7">
        <v>776.5</v>
      </c>
      <c r="D508" s="7"/>
      <c r="E508" s="7"/>
      <c r="F508" s="7">
        <v>1577.5</v>
      </c>
      <c r="G508" s="7"/>
      <c r="H508" s="7"/>
      <c r="I508" s="7"/>
      <c r="J508" s="7"/>
      <c r="K508" s="7"/>
      <c r="L508" s="7">
        <v>737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>
        <v>1448.84</v>
      </c>
      <c r="X508" s="7"/>
      <c r="Y508" s="7"/>
      <c r="Z508" s="7"/>
      <c r="AA508" s="7"/>
      <c r="AB508" s="7"/>
      <c r="AC508" s="7"/>
      <c r="AD508" s="7"/>
      <c r="AE508" s="10">
        <v>4539.84</v>
      </c>
    </row>
    <row r="509" spans="1:31" x14ac:dyDescent="0.2">
      <c r="A509" s="6" t="s">
        <v>1049</v>
      </c>
      <c r="B509" s="6" t="s">
        <v>1050</v>
      </c>
      <c r="C509" s="8">
        <v>3491.65</v>
      </c>
      <c r="D509" s="8">
        <v>3225</v>
      </c>
      <c r="E509" s="8"/>
      <c r="F509" s="8">
        <v>10585.62</v>
      </c>
      <c r="G509" s="8"/>
      <c r="H509" s="8"/>
      <c r="I509" s="8">
        <v>2195.8000000000002</v>
      </c>
      <c r="J509" s="8"/>
      <c r="K509" s="8">
        <v>20895</v>
      </c>
      <c r="L509" s="8"/>
      <c r="M509" s="8"/>
      <c r="N509" s="8">
        <v>1042.25</v>
      </c>
      <c r="O509" s="8"/>
      <c r="P509" s="8"/>
      <c r="Q509" s="8"/>
      <c r="R509" s="8">
        <v>18784.650000000001</v>
      </c>
      <c r="S509" s="8">
        <v>3930</v>
      </c>
      <c r="T509" s="8">
        <v>4969.3999999999996</v>
      </c>
      <c r="U509" s="8">
        <v>28897.5</v>
      </c>
      <c r="V509" s="8">
        <v>447</v>
      </c>
      <c r="W509" s="8"/>
      <c r="X509" s="8">
        <v>3895.75</v>
      </c>
      <c r="Y509" s="8">
        <v>5590</v>
      </c>
      <c r="Z509" s="8"/>
      <c r="AA509" s="8"/>
      <c r="AB509" s="8">
        <v>3684</v>
      </c>
      <c r="AC509" s="8">
        <v>10812.5</v>
      </c>
      <c r="AD509" s="8">
        <v>3678.2</v>
      </c>
      <c r="AE509" s="11">
        <v>126124.31999999999</v>
      </c>
    </row>
    <row r="510" spans="1:31" x14ac:dyDescent="0.2">
      <c r="A510" s="2" t="s">
        <v>1051</v>
      </c>
      <c r="B510" s="2" t="s">
        <v>1052</v>
      </c>
      <c r="C510" s="7"/>
      <c r="D510" s="7">
        <v>2351.6999999999998</v>
      </c>
      <c r="E510" s="7"/>
      <c r="F510" s="7">
        <v>5190</v>
      </c>
      <c r="G510" s="7"/>
      <c r="H510" s="7">
        <v>11576.59</v>
      </c>
      <c r="I510" s="7">
        <v>3200.95</v>
      </c>
      <c r="J510" s="7">
        <v>3027.2</v>
      </c>
      <c r="K510" s="7">
        <v>3355.8</v>
      </c>
      <c r="L510" s="7" t="s">
        <v>39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10">
        <v>28702.240000000002</v>
      </c>
    </row>
    <row r="511" spans="1:31" x14ac:dyDescent="0.2">
      <c r="A511" s="6" t="s">
        <v>1053</v>
      </c>
      <c r="B511" s="6" t="s">
        <v>1054</v>
      </c>
      <c r="C511" s="8"/>
      <c r="D511" s="8">
        <v>6900</v>
      </c>
      <c r="E511" s="8">
        <v>11755</v>
      </c>
      <c r="F511" s="8"/>
      <c r="G511" s="8">
        <v>14000</v>
      </c>
      <c r="H511" s="8"/>
      <c r="I511" s="8">
        <v>1525</v>
      </c>
      <c r="J511" s="8">
        <v>19600</v>
      </c>
      <c r="K511" s="8"/>
      <c r="L511" s="8"/>
      <c r="M511" s="8">
        <v>4712.5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11">
        <v>58492.5</v>
      </c>
    </row>
    <row r="512" spans="1:31" x14ac:dyDescent="0.2">
      <c r="A512" s="2" t="s">
        <v>1055</v>
      </c>
      <c r="B512" s="2" t="s">
        <v>1056</v>
      </c>
      <c r="C512" s="7">
        <v>4938.2</v>
      </c>
      <c r="D512" s="7">
        <v>12131.7</v>
      </c>
      <c r="E512" s="7"/>
      <c r="F512" s="7">
        <v>10294.81</v>
      </c>
      <c r="G512" s="7"/>
      <c r="H512" s="7">
        <v>7984.19</v>
      </c>
      <c r="I512" s="7"/>
      <c r="J512" s="7"/>
      <c r="K512" s="7"/>
      <c r="L512" s="7"/>
      <c r="M512" s="7"/>
      <c r="N512" s="7">
        <v>12808.64</v>
      </c>
      <c r="O512" s="7">
        <v>7971.38</v>
      </c>
      <c r="P512" s="7"/>
      <c r="Q512" s="7"/>
      <c r="R512" s="7">
        <v>18293.580000000002</v>
      </c>
      <c r="S512" s="7"/>
      <c r="T512" s="7"/>
      <c r="U512" s="7">
        <v>9106.82</v>
      </c>
      <c r="V512" s="7">
        <v>5577.57</v>
      </c>
      <c r="W512" s="7"/>
      <c r="X512" s="7"/>
      <c r="Y512" s="7"/>
      <c r="Z512" s="7">
        <v>1904.97</v>
      </c>
      <c r="AA512" s="7">
        <v>12160.38</v>
      </c>
      <c r="AB512" s="7">
        <v>5008.2299999999996</v>
      </c>
      <c r="AC512" s="7">
        <v>6799.9</v>
      </c>
      <c r="AD512" s="7">
        <v>7935.32</v>
      </c>
      <c r="AE512" s="10">
        <v>122915.69000000002</v>
      </c>
    </row>
    <row r="513" spans="1:31" x14ac:dyDescent="0.2">
      <c r="A513" s="6" t="s">
        <v>1057</v>
      </c>
      <c r="B513" s="6" t="s">
        <v>1058</v>
      </c>
      <c r="C513" s="8">
        <v>702</v>
      </c>
      <c r="D513" s="8"/>
      <c r="E513" s="8">
        <v>2208</v>
      </c>
      <c r="F513" s="8"/>
      <c r="G513" s="8" t="s">
        <v>39</v>
      </c>
      <c r="H513" s="8"/>
      <c r="I513" s="8"/>
      <c r="J513" s="8"/>
      <c r="K513" s="8"/>
      <c r="L513" s="8"/>
      <c r="M513" s="8"/>
      <c r="N513" s="8"/>
      <c r="O513" s="8">
        <v>776</v>
      </c>
      <c r="P513" s="8"/>
      <c r="Q513" s="8">
        <v>1404</v>
      </c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>
        <v>227</v>
      </c>
      <c r="AD513" s="8"/>
      <c r="AE513" s="11">
        <v>5317</v>
      </c>
    </row>
    <row r="514" spans="1:31" x14ac:dyDescent="0.2">
      <c r="A514" s="2" t="s">
        <v>1059</v>
      </c>
      <c r="B514" s="2" t="s">
        <v>1060</v>
      </c>
      <c r="C514" s="7"/>
      <c r="D514" s="7"/>
      <c r="E514" s="7"/>
      <c r="F514" s="7"/>
      <c r="G514" s="7"/>
      <c r="H514" s="7">
        <v>1578.3</v>
      </c>
      <c r="I514" s="7"/>
      <c r="J514" s="7">
        <v>33918.769999999997</v>
      </c>
      <c r="K514" s="7"/>
      <c r="L514" s="7"/>
      <c r="M514" s="7"/>
      <c r="N514" s="7"/>
      <c r="O514" s="7"/>
      <c r="P514" s="7">
        <v>57218</v>
      </c>
      <c r="Q514" s="7"/>
      <c r="R514" s="7"/>
      <c r="S514" s="7"/>
      <c r="T514" s="7"/>
      <c r="U514" s="7"/>
      <c r="V514" s="7">
        <v>2985.25</v>
      </c>
      <c r="W514" s="7"/>
      <c r="X514" s="7"/>
      <c r="Y514" s="7"/>
      <c r="Z514" s="7"/>
      <c r="AA514" s="7"/>
      <c r="AB514" s="7"/>
      <c r="AC514" s="7"/>
      <c r="AD514" s="7"/>
      <c r="AE514" s="10">
        <v>95700.32</v>
      </c>
    </row>
    <row r="515" spans="1:31" x14ac:dyDescent="0.2">
      <c r="A515" s="6" t="s">
        <v>1061</v>
      </c>
      <c r="B515" s="6" t="s">
        <v>1062</v>
      </c>
      <c r="C515" s="8"/>
      <c r="D515" s="8">
        <v>22695.59</v>
      </c>
      <c r="E515" s="8">
        <v>7886.92</v>
      </c>
      <c r="F515" s="8">
        <v>6222.51</v>
      </c>
      <c r="G515" s="8"/>
      <c r="H515" s="8">
        <v>12981.89</v>
      </c>
      <c r="I515" s="8">
        <v>2634.58</v>
      </c>
      <c r="J515" s="8">
        <v>5604.69</v>
      </c>
      <c r="K515" s="8"/>
      <c r="L515" s="8">
        <v>7100.9</v>
      </c>
      <c r="M515" s="8">
        <v>8793.11</v>
      </c>
      <c r="N515" s="8">
        <v>2665</v>
      </c>
      <c r="O515" s="8"/>
      <c r="P515" s="8">
        <v>13318.62</v>
      </c>
      <c r="Q515" s="8">
        <v>6122.08</v>
      </c>
      <c r="R515" s="8">
        <v>1835</v>
      </c>
      <c r="S515" s="8">
        <v>8718.5</v>
      </c>
      <c r="T515" s="8">
        <v>4287.07</v>
      </c>
      <c r="U515" s="8">
        <v>5782.5</v>
      </c>
      <c r="V515" s="8">
        <v>15662.97</v>
      </c>
      <c r="W515" s="8">
        <v>5582.53</v>
      </c>
      <c r="X515" s="8">
        <v>12529.1</v>
      </c>
      <c r="Y515" s="8">
        <v>2990.68</v>
      </c>
      <c r="Z515" s="8">
        <v>1115.2</v>
      </c>
      <c r="AA515" s="8">
        <v>9600.7999999999993</v>
      </c>
      <c r="AB515" s="8">
        <v>6113.59</v>
      </c>
      <c r="AC515" s="8">
        <v>5229.1000000000004</v>
      </c>
      <c r="AD515" s="8">
        <v>7426.07</v>
      </c>
      <c r="AE515" s="11">
        <v>182899</v>
      </c>
    </row>
    <row r="516" spans="1:31" x14ac:dyDescent="0.2">
      <c r="A516" s="2" t="s">
        <v>1063</v>
      </c>
      <c r="B516" s="2" t="s">
        <v>1064</v>
      </c>
      <c r="C516" s="7">
        <v>4747.55</v>
      </c>
      <c r="D516" s="7"/>
      <c r="E516" s="7"/>
      <c r="F516" s="7"/>
      <c r="G516" s="7">
        <v>1833.15</v>
      </c>
      <c r="H516" s="7"/>
      <c r="I516" s="7"/>
      <c r="J516" s="7">
        <v>5835</v>
      </c>
      <c r="K516" s="7"/>
      <c r="L516" s="7"/>
      <c r="M516" s="7"/>
      <c r="N516" s="7"/>
      <c r="O516" s="7">
        <v>6849.5</v>
      </c>
      <c r="P516" s="7"/>
      <c r="Q516" s="7"/>
      <c r="R516" s="7"/>
      <c r="S516" s="7"/>
      <c r="T516" s="7">
        <v>3093</v>
      </c>
      <c r="U516" s="7"/>
      <c r="V516" s="7">
        <v>5150</v>
      </c>
      <c r="W516" s="7"/>
      <c r="X516" s="7"/>
      <c r="Y516" s="7"/>
      <c r="Z516" s="7"/>
      <c r="AA516" s="7">
        <v>4186.5</v>
      </c>
      <c r="AB516" s="7"/>
      <c r="AC516" s="7"/>
      <c r="AD516" s="7">
        <v>2740</v>
      </c>
      <c r="AE516" s="10">
        <v>34434.699999999997</v>
      </c>
    </row>
    <row r="517" spans="1:31" x14ac:dyDescent="0.2">
      <c r="A517" s="6" t="s">
        <v>1065</v>
      </c>
      <c r="B517" s="6" t="s">
        <v>1066</v>
      </c>
      <c r="C517" s="8">
        <v>764.5</v>
      </c>
      <c r="D517" s="8"/>
      <c r="E517" s="8"/>
      <c r="F517" s="8"/>
      <c r="G517" s="8">
        <v>2373</v>
      </c>
      <c r="H517" s="8"/>
      <c r="I517" s="8"/>
      <c r="J517" s="8">
        <v>2342.4</v>
      </c>
      <c r="K517" s="8"/>
      <c r="L517" s="8"/>
      <c r="M517" s="8"/>
      <c r="N517" s="8"/>
      <c r="O517" s="8"/>
      <c r="P517" s="8"/>
      <c r="Q517" s="8">
        <v>559</v>
      </c>
      <c r="R517" s="8"/>
      <c r="S517" s="8"/>
      <c r="T517" s="8"/>
      <c r="U517" s="8">
        <v>1648</v>
      </c>
      <c r="V517" s="8"/>
      <c r="W517" s="8">
        <v>1344</v>
      </c>
      <c r="X517" s="8"/>
      <c r="Y517" s="8"/>
      <c r="Z517" s="8"/>
      <c r="AA517" s="8"/>
      <c r="AB517" s="8"/>
      <c r="AC517" s="8"/>
      <c r="AD517" s="8">
        <v>1025</v>
      </c>
      <c r="AE517" s="11">
        <v>10055.9</v>
      </c>
    </row>
    <row r="518" spans="1:31" x14ac:dyDescent="0.2">
      <c r="A518" s="2" t="s">
        <v>1067</v>
      </c>
      <c r="B518" s="2" t="s">
        <v>1068</v>
      </c>
      <c r="C518" s="7"/>
      <c r="D518" s="7"/>
      <c r="E518" s="7">
        <v>5050</v>
      </c>
      <c r="F518" s="7">
        <v>8023</v>
      </c>
      <c r="G518" s="7"/>
      <c r="H518" s="7">
        <v>1680</v>
      </c>
      <c r="I518" s="7">
        <v>-2525</v>
      </c>
      <c r="J518" s="7"/>
      <c r="K518" s="7"/>
      <c r="L518" s="7"/>
      <c r="M518" s="7"/>
      <c r="N518" s="7"/>
      <c r="O518" s="7"/>
      <c r="P518" s="7">
        <v>1815</v>
      </c>
      <c r="Q518" s="7"/>
      <c r="R518" s="7"/>
      <c r="S518" s="7"/>
      <c r="T518" s="7"/>
      <c r="U518" s="7"/>
      <c r="V518" s="7"/>
      <c r="W518" s="7"/>
      <c r="X518" s="7">
        <v>5515</v>
      </c>
      <c r="Y518" s="7">
        <v>847</v>
      </c>
      <c r="Z518" s="7"/>
      <c r="AA518" s="7"/>
      <c r="AB518" s="7"/>
      <c r="AC518" s="7"/>
      <c r="AD518" s="7"/>
      <c r="AE518" s="10">
        <v>20405</v>
      </c>
    </row>
    <row r="519" spans="1:31" x14ac:dyDescent="0.2">
      <c r="A519" s="6" t="s">
        <v>1069</v>
      </c>
      <c r="B519" s="6" t="s">
        <v>1070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>
        <v>1737.04</v>
      </c>
      <c r="AA519" s="8"/>
      <c r="AB519" s="8"/>
      <c r="AC519" s="8"/>
      <c r="AD519" s="8"/>
      <c r="AE519" s="11">
        <v>1737.04</v>
      </c>
    </row>
    <row r="520" spans="1:31" x14ac:dyDescent="0.2">
      <c r="A520" s="2" t="s">
        <v>1071</v>
      </c>
      <c r="B520" s="2" t="s">
        <v>1072</v>
      </c>
      <c r="C520" s="7">
        <v>345.5</v>
      </c>
      <c r="D520" s="7"/>
      <c r="E520" s="7"/>
      <c r="F520" s="7">
        <v>17899.3</v>
      </c>
      <c r="G520" s="7"/>
      <c r="H520" s="7"/>
      <c r="I520" s="7">
        <v>14326.78</v>
      </c>
      <c r="J520" s="7"/>
      <c r="K520" s="7"/>
      <c r="L520" s="7">
        <v>53481.99</v>
      </c>
      <c r="M520" s="7">
        <v>536.45000000000005</v>
      </c>
      <c r="N520" s="7"/>
      <c r="O520" s="7"/>
      <c r="P520" s="7">
        <v>30453.35</v>
      </c>
      <c r="Q520" s="7"/>
      <c r="R520" s="7"/>
      <c r="S520" s="7"/>
      <c r="T520" s="7"/>
      <c r="U520" s="7">
        <v>38513.9</v>
      </c>
      <c r="V520" s="7"/>
      <c r="W520" s="7"/>
      <c r="X520" s="7"/>
      <c r="Y520" s="7"/>
      <c r="Z520" s="7">
        <v>38399.21</v>
      </c>
      <c r="AA520" s="7">
        <v>846</v>
      </c>
      <c r="AB520" s="7">
        <v>614</v>
      </c>
      <c r="AC520" s="7">
        <v>1241.25</v>
      </c>
      <c r="AD520" s="7"/>
      <c r="AE520" s="10">
        <v>196657.72999999998</v>
      </c>
    </row>
    <row r="521" spans="1:31" x14ac:dyDescent="0.2">
      <c r="A521" s="6" t="s">
        <v>1073</v>
      </c>
      <c r="B521" s="6" t="s">
        <v>1074</v>
      </c>
      <c r="C521" s="8">
        <v>3790.96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11">
        <v>3790.96</v>
      </c>
    </row>
    <row r="522" spans="1:31" x14ac:dyDescent="0.2">
      <c r="A522" s="2" t="s">
        <v>1075</v>
      </c>
      <c r="B522" s="2" t="s">
        <v>1076</v>
      </c>
      <c r="C522" s="7"/>
      <c r="D522" s="7"/>
      <c r="E522" s="7">
        <v>24595.200000000001</v>
      </c>
      <c r="F522" s="7"/>
      <c r="G522" s="7"/>
      <c r="H522" s="7">
        <v>11675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>
        <v>549</v>
      </c>
      <c r="U522" s="7"/>
      <c r="V522" s="7">
        <v>6978</v>
      </c>
      <c r="W522" s="7"/>
      <c r="X522" s="7"/>
      <c r="Y522" s="7"/>
      <c r="Z522" s="7"/>
      <c r="AA522" s="7"/>
      <c r="AB522" s="7"/>
      <c r="AC522" s="7"/>
      <c r="AD522" s="7"/>
      <c r="AE522" s="10">
        <v>43797.2</v>
      </c>
    </row>
    <row r="523" spans="1:31" x14ac:dyDescent="0.2">
      <c r="A523" s="6" t="s">
        <v>1077</v>
      </c>
      <c r="B523" s="6" t="s">
        <v>1078</v>
      </c>
      <c r="C523" s="8"/>
      <c r="D523" s="8"/>
      <c r="E523" s="8">
        <v>654</v>
      </c>
      <c r="F523" s="8"/>
      <c r="G523" s="8"/>
      <c r="H523" s="8"/>
      <c r="I523" s="8"/>
      <c r="J523" s="8"/>
      <c r="K523" s="8"/>
      <c r="L523" s="8"/>
      <c r="M523" s="8">
        <v>2754</v>
      </c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11">
        <v>3408</v>
      </c>
    </row>
    <row r="524" spans="1:31" x14ac:dyDescent="0.2">
      <c r="A524" s="2" t="s">
        <v>1079</v>
      </c>
      <c r="B524" s="2" t="s">
        <v>1080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>
        <v>680</v>
      </c>
      <c r="O524" s="7"/>
      <c r="P524" s="7">
        <v>2556.33</v>
      </c>
      <c r="Q524" s="7">
        <v>959.4</v>
      </c>
      <c r="R524" s="7">
        <v>1034.8</v>
      </c>
      <c r="S524" s="7">
        <v>24438.400000000001</v>
      </c>
      <c r="T524" s="7">
        <v>1138.4000000000001</v>
      </c>
      <c r="U524" s="7">
        <v>4221</v>
      </c>
      <c r="V524" s="7">
        <v>3299.35</v>
      </c>
      <c r="W524" s="7">
        <v>3682.3</v>
      </c>
      <c r="X524" s="7">
        <v>6941.52</v>
      </c>
      <c r="Y524" s="7">
        <v>1685.4</v>
      </c>
      <c r="Z524" s="7"/>
      <c r="AA524" s="7">
        <v>11704.21</v>
      </c>
      <c r="AB524" s="7">
        <v>474.3</v>
      </c>
      <c r="AC524" s="7">
        <v>3400.08</v>
      </c>
      <c r="AD524" s="7">
        <v>3714.85</v>
      </c>
      <c r="AE524" s="10">
        <v>69930.340000000011</v>
      </c>
    </row>
    <row r="525" spans="1:31" x14ac:dyDescent="0.2">
      <c r="A525" s="6" t="s">
        <v>1081</v>
      </c>
      <c r="B525" s="6" t="s">
        <v>1082</v>
      </c>
      <c r="C525" s="8">
        <v>3120.41</v>
      </c>
      <c r="D525" s="8">
        <v>11457.39</v>
      </c>
      <c r="E525" s="8">
        <v>13146.91</v>
      </c>
      <c r="F525" s="8"/>
      <c r="G525" s="8">
        <v>6892.05</v>
      </c>
      <c r="H525" s="8">
        <v>2092.5500000000002</v>
      </c>
      <c r="I525" s="8">
        <v>5864.8</v>
      </c>
      <c r="J525" s="8">
        <v>3723.51</v>
      </c>
      <c r="K525" s="8"/>
      <c r="L525" s="8"/>
      <c r="M525" s="8"/>
      <c r="N525" s="8"/>
      <c r="O525" s="8">
        <v>8385.81</v>
      </c>
      <c r="P525" s="8">
        <v>4815.6899999999996</v>
      </c>
      <c r="Q525" s="8"/>
      <c r="R525" s="8">
        <v>612.69000000000005</v>
      </c>
      <c r="S525" s="8"/>
      <c r="T525" s="8"/>
      <c r="U525" s="8"/>
      <c r="V525" s="8">
        <v>1761.16</v>
      </c>
      <c r="W525" s="8"/>
      <c r="X525" s="8"/>
      <c r="Y525" s="8"/>
      <c r="Z525" s="8"/>
      <c r="AA525" s="8"/>
      <c r="AB525" s="8">
        <v>3128.08</v>
      </c>
      <c r="AC525" s="8">
        <v>409.63</v>
      </c>
      <c r="AD525" s="8">
        <v>5701.7</v>
      </c>
      <c r="AE525" s="11">
        <v>71112.380000000019</v>
      </c>
    </row>
    <row r="526" spans="1:31" x14ac:dyDescent="0.2">
      <c r="A526" s="2" t="s">
        <v>1083</v>
      </c>
      <c r="B526" s="2" t="s">
        <v>1084</v>
      </c>
      <c r="C526" s="7"/>
      <c r="D526" s="7"/>
      <c r="E526" s="7"/>
      <c r="F526" s="7"/>
      <c r="G526" s="7"/>
      <c r="H526" s="7"/>
      <c r="I526" s="7">
        <v>5508.27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>
        <v>1142</v>
      </c>
      <c r="Z526" s="7">
        <v>416.6</v>
      </c>
      <c r="AA526" s="7">
        <v>3718</v>
      </c>
      <c r="AB526" s="7"/>
      <c r="AC526" s="7"/>
      <c r="AD526" s="7">
        <v>2728.5</v>
      </c>
      <c r="AE526" s="10">
        <v>13513.37</v>
      </c>
    </row>
    <row r="527" spans="1:31" x14ac:dyDescent="0.2">
      <c r="A527" s="6" t="s">
        <v>1085</v>
      </c>
      <c r="B527" s="6" t="s">
        <v>1086</v>
      </c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>
        <v>1204.51</v>
      </c>
      <c r="P527" s="8"/>
      <c r="Q527" s="8"/>
      <c r="R527" s="8"/>
      <c r="S527" s="8"/>
      <c r="T527" s="8"/>
      <c r="U527" s="8"/>
      <c r="V527" s="8"/>
      <c r="W527" s="8">
        <v>761.31</v>
      </c>
      <c r="X527" s="8"/>
      <c r="Y527" s="8"/>
      <c r="Z527" s="8"/>
      <c r="AA527" s="8"/>
      <c r="AB527" s="8"/>
      <c r="AC527" s="8"/>
      <c r="AD527" s="8"/>
      <c r="AE527" s="11">
        <v>1965.82</v>
      </c>
    </row>
    <row r="528" spans="1:31" x14ac:dyDescent="0.2">
      <c r="A528" s="2" t="s">
        <v>1087</v>
      </c>
      <c r="B528" s="2" t="s">
        <v>1088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>
        <v>6900</v>
      </c>
      <c r="R528" s="7">
        <v>2033</v>
      </c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10">
        <v>8933</v>
      </c>
    </row>
    <row r="529" spans="1:31" x14ac:dyDescent="0.2">
      <c r="A529" s="6" t="s">
        <v>1089</v>
      </c>
      <c r="B529" s="6" t="s">
        <v>1090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>
        <v>2964.5</v>
      </c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11">
        <v>2964.5</v>
      </c>
    </row>
    <row r="530" spans="1:31" x14ac:dyDescent="0.2">
      <c r="A530" s="2" t="s">
        <v>1091</v>
      </c>
      <c r="B530" s="2" t="s">
        <v>1092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>
        <v>1826.16</v>
      </c>
      <c r="P530" s="7">
        <v>350</v>
      </c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10">
        <v>2176.16</v>
      </c>
    </row>
    <row r="531" spans="1:31" x14ac:dyDescent="0.2">
      <c r="A531" s="6" t="s">
        <v>1093</v>
      </c>
      <c r="B531" s="6" t="s">
        <v>1094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>
        <v>6708</v>
      </c>
      <c r="P531" s="8">
        <v>512.4</v>
      </c>
      <c r="Q531" s="8">
        <v>1829</v>
      </c>
      <c r="R531" s="8">
        <v>2058</v>
      </c>
      <c r="S531" s="8">
        <v>12350.9</v>
      </c>
      <c r="T531" s="8">
        <v>4262.04</v>
      </c>
      <c r="U531" s="8">
        <v>12631.16</v>
      </c>
      <c r="V531" s="8">
        <v>5353.62</v>
      </c>
      <c r="W531" s="8">
        <v>1969.5</v>
      </c>
      <c r="X531" s="8">
        <v>8907.2199999999993</v>
      </c>
      <c r="Y531" s="8">
        <v>3025</v>
      </c>
      <c r="Z531" s="8">
        <v>9025.4</v>
      </c>
      <c r="AA531" s="8">
        <v>4276.6000000000004</v>
      </c>
      <c r="AB531" s="8"/>
      <c r="AC531" s="8">
        <v>6243</v>
      </c>
      <c r="AD531" s="8">
        <v>4959.5</v>
      </c>
      <c r="AE531" s="11">
        <v>84111.340000000011</v>
      </c>
    </row>
    <row r="532" spans="1:31" x14ac:dyDescent="0.2">
      <c r="A532" s="2" t="s">
        <v>1095</v>
      </c>
      <c r="B532" s="2" t="s">
        <v>1096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>
        <v>2659.55</v>
      </c>
      <c r="Q532" s="7"/>
      <c r="R532" s="7"/>
      <c r="S532" s="7"/>
      <c r="T532" s="7">
        <v>6227.34</v>
      </c>
      <c r="U532" s="7"/>
      <c r="V532" s="7"/>
      <c r="W532" s="7"/>
      <c r="X532" s="7">
        <v>2647.6</v>
      </c>
      <c r="Y532" s="7"/>
      <c r="Z532" s="7">
        <v>1401.56</v>
      </c>
      <c r="AA532" s="7"/>
      <c r="AB532" s="7"/>
      <c r="AC532" s="7"/>
      <c r="AD532" s="7"/>
      <c r="AE532" s="10">
        <v>12936.05</v>
      </c>
    </row>
    <row r="533" spans="1:31" x14ac:dyDescent="0.2">
      <c r="A533" s="6" t="s">
        <v>1097</v>
      </c>
      <c r="B533" s="6" t="s">
        <v>1098</v>
      </c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>
        <v>1829.76</v>
      </c>
      <c r="R533" s="8"/>
      <c r="S533" s="8"/>
      <c r="T533" s="8">
        <v>2182.1</v>
      </c>
      <c r="U533" s="8"/>
      <c r="V533" s="8">
        <v>1955.5</v>
      </c>
      <c r="W533" s="8"/>
      <c r="X533" s="8">
        <v>1600</v>
      </c>
      <c r="Y533" s="8"/>
      <c r="Z533" s="8"/>
      <c r="AA533" s="8"/>
      <c r="AB533" s="8"/>
      <c r="AC533" s="8"/>
      <c r="AD533" s="8"/>
      <c r="AE533" s="11">
        <v>7567.36</v>
      </c>
    </row>
    <row r="534" spans="1:31" x14ac:dyDescent="0.2">
      <c r="A534" s="2" t="s">
        <v>1099</v>
      </c>
      <c r="B534" s="2" t="s">
        <v>1100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>
        <v>6635</v>
      </c>
      <c r="R534" s="7"/>
      <c r="S534" s="7"/>
      <c r="T534" s="7"/>
      <c r="U534" s="7"/>
      <c r="V534" s="7">
        <v>11000</v>
      </c>
      <c r="W534" s="7">
        <v>1599</v>
      </c>
      <c r="X534" s="7">
        <v>1495</v>
      </c>
      <c r="Y534" s="7"/>
      <c r="Z534" s="7"/>
      <c r="AA534" s="7">
        <v>1599</v>
      </c>
      <c r="AB534" s="7"/>
      <c r="AC534" s="7"/>
      <c r="AD534" s="7"/>
      <c r="AE534" s="10">
        <v>22328</v>
      </c>
    </row>
    <row r="535" spans="1:31" x14ac:dyDescent="0.2">
      <c r="A535" s="6" t="s">
        <v>1101</v>
      </c>
      <c r="B535" s="6" t="s">
        <v>1102</v>
      </c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>
        <v>7325</v>
      </c>
      <c r="R535" s="8"/>
      <c r="S535" s="8">
        <v>7305</v>
      </c>
      <c r="T535" s="8">
        <v>7351</v>
      </c>
      <c r="U535" s="8"/>
      <c r="V535" s="8"/>
      <c r="W535" s="8">
        <v>6669</v>
      </c>
      <c r="X535" s="8"/>
      <c r="Y535" s="8"/>
      <c r="Z535" s="8"/>
      <c r="AA535" s="8"/>
      <c r="AB535" s="8"/>
      <c r="AC535" s="8"/>
      <c r="AD535" s="8"/>
      <c r="AE535" s="11">
        <v>28650</v>
      </c>
    </row>
    <row r="536" spans="1:31" x14ac:dyDescent="0.2">
      <c r="A536" s="2" t="s">
        <v>1103</v>
      </c>
      <c r="B536" s="2" t="s">
        <v>1104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>
        <v>3396.86</v>
      </c>
      <c r="S536" s="7"/>
      <c r="T536" s="7">
        <v>1482.46</v>
      </c>
      <c r="U536" s="7"/>
      <c r="V536" s="7"/>
      <c r="W536" s="7">
        <v>1767.52</v>
      </c>
      <c r="X536" s="7"/>
      <c r="Y536" s="7">
        <v>4996.53</v>
      </c>
      <c r="Z536" s="7"/>
      <c r="AA536" s="7"/>
      <c r="AB536" s="7">
        <v>670.45</v>
      </c>
      <c r="AC536" s="7">
        <v>388.1</v>
      </c>
      <c r="AD536" s="7"/>
      <c r="AE536" s="10">
        <v>12701.920000000002</v>
      </c>
    </row>
    <row r="537" spans="1:31" x14ac:dyDescent="0.2">
      <c r="A537" s="6" t="s">
        <v>1105</v>
      </c>
      <c r="B537" s="6" t="s">
        <v>1106</v>
      </c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>
        <v>2242</v>
      </c>
      <c r="R537" s="8"/>
      <c r="S537" s="8"/>
      <c r="T537" s="8"/>
      <c r="U537" s="8">
        <v>2514</v>
      </c>
      <c r="V537" s="8">
        <v>993</v>
      </c>
      <c r="W537" s="8"/>
      <c r="X537" s="8"/>
      <c r="Y537" s="8"/>
      <c r="Z537" s="8"/>
      <c r="AA537" s="8">
        <v>2433</v>
      </c>
      <c r="AB537" s="8"/>
      <c r="AC537" s="8"/>
      <c r="AD537" s="8"/>
      <c r="AE537" s="11">
        <v>8182</v>
      </c>
    </row>
    <row r="538" spans="1:31" x14ac:dyDescent="0.2">
      <c r="A538" s="2" t="s">
        <v>1107</v>
      </c>
      <c r="B538" s="2" t="s">
        <v>1108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>
        <v>12527.3</v>
      </c>
      <c r="S538" s="7"/>
      <c r="T538" s="7"/>
      <c r="U538" s="7"/>
      <c r="V538" s="7">
        <v>6058.5</v>
      </c>
      <c r="W538" s="7">
        <v>5656.5</v>
      </c>
      <c r="X538" s="7"/>
      <c r="Y538" s="7"/>
      <c r="Z538" s="7">
        <v>4059.68</v>
      </c>
      <c r="AA538" s="7">
        <v>-2374.5</v>
      </c>
      <c r="AB538" s="7"/>
      <c r="AC538" s="7">
        <v>2640.59</v>
      </c>
      <c r="AD538" s="7">
        <v>16134.92</v>
      </c>
      <c r="AE538" s="10">
        <v>44702.99</v>
      </c>
    </row>
    <row r="539" spans="1:31" x14ac:dyDescent="0.2">
      <c r="A539" s="6" t="s">
        <v>1109</v>
      </c>
      <c r="B539" s="6" t="s">
        <v>1110</v>
      </c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>
        <v>129.43</v>
      </c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11">
        <v>129.43</v>
      </c>
    </row>
    <row r="540" spans="1:31" x14ac:dyDescent="0.2">
      <c r="A540" s="2" t="s">
        <v>1111</v>
      </c>
      <c r="B540" s="2" t="s">
        <v>1112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>
        <v>5091</v>
      </c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10">
        <v>5091</v>
      </c>
    </row>
    <row r="541" spans="1:31" x14ac:dyDescent="0.2">
      <c r="A541" s="6" t="s">
        <v>1113</v>
      </c>
      <c r="B541" s="6" t="s">
        <v>1114</v>
      </c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>
        <v>484</v>
      </c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11">
        <v>484</v>
      </c>
    </row>
    <row r="542" spans="1:31" x14ac:dyDescent="0.2">
      <c r="A542" s="2" t="s">
        <v>1115</v>
      </c>
      <c r="B542" s="2" t="s">
        <v>1116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>
        <v>972</v>
      </c>
      <c r="T542" s="7">
        <v>1696.8</v>
      </c>
      <c r="U542" s="7"/>
      <c r="V542" s="7">
        <v>1956.9</v>
      </c>
      <c r="W542" s="7">
        <v>5362.18</v>
      </c>
      <c r="X542" s="7"/>
      <c r="Y542" s="7"/>
      <c r="Z542" s="7">
        <v>1924.7</v>
      </c>
      <c r="AA542" s="7">
        <v>5092.7</v>
      </c>
      <c r="AB542" s="7">
        <v>3116.2</v>
      </c>
      <c r="AC542" s="7">
        <v>3309.3</v>
      </c>
      <c r="AD542" s="7"/>
      <c r="AE542" s="10">
        <v>23430.780000000002</v>
      </c>
    </row>
    <row r="543" spans="1:31" x14ac:dyDescent="0.2">
      <c r="A543" s="6" t="s">
        <v>1117</v>
      </c>
      <c r="B543" s="6" t="s">
        <v>1118</v>
      </c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>
        <v>255.32</v>
      </c>
      <c r="U543" s="8"/>
      <c r="V543" s="8"/>
      <c r="W543" s="8">
        <v>415</v>
      </c>
      <c r="X543" s="8"/>
      <c r="Y543" s="8"/>
      <c r="Z543" s="8"/>
      <c r="AA543" s="8"/>
      <c r="AB543" s="8"/>
      <c r="AC543" s="8"/>
      <c r="AD543" s="8"/>
      <c r="AE543" s="11">
        <v>670.31999999999994</v>
      </c>
    </row>
    <row r="544" spans="1:31" x14ac:dyDescent="0.2">
      <c r="A544" s="2" t="s">
        <v>1119</v>
      </c>
      <c r="B544" s="2" t="s">
        <v>1120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>
        <v>22104</v>
      </c>
      <c r="Z544" s="7"/>
      <c r="AA544" s="7">
        <v>6580</v>
      </c>
      <c r="AB544" s="7"/>
      <c r="AC544" s="7"/>
      <c r="AD544" s="7"/>
      <c r="AE544" s="10">
        <v>28684</v>
      </c>
    </row>
    <row r="545" spans="1:31" x14ac:dyDescent="0.2">
      <c r="A545" s="6" t="s">
        <v>1121</v>
      </c>
      <c r="B545" s="6" t="s">
        <v>1122</v>
      </c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>
        <v>248.5</v>
      </c>
      <c r="U545" s="8">
        <v>4505.8500000000004</v>
      </c>
      <c r="V545" s="8"/>
      <c r="W545" s="8"/>
      <c r="X545" s="8">
        <v>1671.21</v>
      </c>
      <c r="Y545" s="8"/>
      <c r="Z545" s="8"/>
      <c r="AA545" s="8"/>
      <c r="AB545" s="8"/>
      <c r="AC545" s="8"/>
      <c r="AD545" s="8"/>
      <c r="AE545" s="11">
        <v>6425.56</v>
      </c>
    </row>
    <row r="546" spans="1:31" x14ac:dyDescent="0.2">
      <c r="A546" s="2" t="s">
        <v>1123</v>
      </c>
      <c r="B546" s="2" t="s">
        <v>1124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>
        <v>2170</v>
      </c>
      <c r="V546" s="7"/>
      <c r="W546" s="7"/>
      <c r="X546" s="7"/>
      <c r="Y546" s="7"/>
      <c r="Z546" s="7"/>
      <c r="AA546" s="7"/>
      <c r="AB546" s="7"/>
      <c r="AC546" s="7"/>
      <c r="AD546" s="7"/>
      <c r="AE546" s="10">
        <v>2170</v>
      </c>
    </row>
    <row r="547" spans="1:31" x14ac:dyDescent="0.2">
      <c r="A547" s="6" t="s">
        <v>1125</v>
      </c>
      <c r="B547" s="6" t="s">
        <v>1126</v>
      </c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>
        <v>2133</v>
      </c>
      <c r="W547" s="8"/>
      <c r="X547" s="8"/>
      <c r="Y547" s="8"/>
      <c r="Z547" s="8"/>
      <c r="AA547" s="8"/>
      <c r="AB547" s="8"/>
      <c r="AC547" s="8"/>
      <c r="AD547" s="8"/>
      <c r="AE547" s="11">
        <v>2133</v>
      </c>
    </row>
    <row r="548" spans="1:31" x14ac:dyDescent="0.2">
      <c r="A548" s="2" t="s">
        <v>1127</v>
      </c>
      <c r="B548" s="2" t="s">
        <v>1128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>
        <v>4877.55</v>
      </c>
      <c r="W548" s="7"/>
      <c r="X548" s="7">
        <v>2528</v>
      </c>
      <c r="Y548" s="7"/>
      <c r="Z548" s="7">
        <v>4654</v>
      </c>
      <c r="AA548" s="7"/>
      <c r="AB548" s="7"/>
      <c r="AC548" s="7"/>
      <c r="AD548" s="7"/>
      <c r="AE548" s="10">
        <v>12059.55</v>
      </c>
    </row>
    <row r="549" spans="1:31" x14ac:dyDescent="0.2">
      <c r="A549" s="6" t="s">
        <v>1129</v>
      </c>
      <c r="B549" s="6" t="s">
        <v>1130</v>
      </c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>
        <v>1345</v>
      </c>
      <c r="W549" s="8">
        <v>1872</v>
      </c>
      <c r="X549" s="8">
        <v>2863.68</v>
      </c>
      <c r="Y549" s="8"/>
      <c r="Z549" s="8">
        <v>-991.63</v>
      </c>
      <c r="AA549" s="8"/>
      <c r="AB549" s="8">
        <v>2126.86</v>
      </c>
      <c r="AC549" s="8"/>
      <c r="AD549" s="8"/>
      <c r="AE549" s="11">
        <v>7215.91</v>
      </c>
    </row>
    <row r="550" spans="1:31" x14ac:dyDescent="0.2">
      <c r="A550" s="2" t="s">
        <v>1131</v>
      </c>
      <c r="B550" s="2" t="s">
        <v>1132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>
        <v>1560</v>
      </c>
      <c r="Y550" s="7"/>
      <c r="Z550" s="7"/>
      <c r="AA550" s="7"/>
      <c r="AB550" s="7"/>
      <c r="AC550" s="7"/>
      <c r="AD550" s="7"/>
      <c r="AE550" s="10">
        <v>1560</v>
      </c>
    </row>
    <row r="551" spans="1:31" x14ac:dyDescent="0.2">
      <c r="A551" s="6" t="s">
        <v>1133</v>
      </c>
      <c r="B551" s="6" t="s">
        <v>1134</v>
      </c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>
        <v>414.7</v>
      </c>
      <c r="Y551" s="8" t="s">
        <v>39</v>
      </c>
      <c r="Z551" s="8"/>
      <c r="AA551" s="8"/>
      <c r="AB551" s="8"/>
      <c r="AC551" s="8"/>
      <c r="AD551" s="8"/>
      <c r="AE551" s="11">
        <v>414.7</v>
      </c>
    </row>
    <row r="552" spans="1:31" x14ac:dyDescent="0.2">
      <c r="A552" s="2" t="s">
        <v>1135</v>
      </c>
      <c r="B552" s="2" t="s">
        <v>1136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>
        <v>6970.9</v>
      </c>
      <c r="Z552" s="7"/>
      <c r="AA552" s="7"/>
      <c r="AB552" s="7"/>
      <c r="AC552" s="7"/>
      <c r="AD552" s="7"/>
      <c r="AE552" s="10">
        <v>6970.9</v>
      </c>
    </row>
    <row r="553" spans="1:31" x14ac:dyDescent="0.2">
      <c r="A553" s="6" t="s">
        <v>1137</v>
      </c>
      <c r="B553" s="6" t="s">
        <v>1138</v>
      </c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>
        <v>21573.57</v>
      </c>
      <c r="Z553" s="8"/>
      <c r="AA553" s="8">
        <v>2280</v>
      </c>
      <c r="AB553" s="8"/>
      <c r="AC553" s="8"/>
      <c r="AD553" s="8"/>
      <c r="AE553" s="11">
        <v>23853.570000000003</v>
      </c>
    </row>
    <row r="554" spans="1:31" x14ac:dyDescent="0.2">
      <c r="A554" s="2" t="s">
        <v>1139</v>
      </c>
      <c r="B554" s="2" t="s">
        <v>1140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>
        <v>529</v>
      </c>
      <c r="Z554" s="7"/>
      <c r="AA554" s="7"/>
      <c r="AB554" s="7"/>
      <c r="AC554" s="7"/>
      <c r="AD554" s="7"/>
      <c r="AE554" s="10">
        <v>529</v>
      </c>
    </row>
    <row r="555" spans="1:31" x14ac:dyDescent="0.2">
      <c r="A555" s="6" t="s">
        <v>1141</v>
      </c>
      <c r="B555" s="6" t="s">
        <v>1142</v>
      </c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>
        <v>2199</v>
      </c>
      <c r="AA555" s="8"/>
      <c r="AB555" s="8"/>
      <c r="AC555" s="8"/>
      <c r="AD555" s="8"/>
      <c r="AE555" s="11">
        <v>2199</v>
      </c>
    </row>
    <row r="556" spans="1:31" x14ac:dyDescent="0.2">
      <c r="A556" s="2" t="s">
        <v>1143</v>
      </c>
      <c r="B556" s="2" t="s">
        <v>1144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>
        <v>948.75</v>
      </c>
      <c r="AA556" s="7"/>
      <c r="AB556" s="7"/>
      <c r="AC556" s="7">
        <v>796.95</v>
      </c>
      <c r="AD556" s="7"/>
      <c r="AE556" s="10">
        <v>1745.7</v>
      </c>
    </row>
    <row r="557" spans="1:31" x14ac:dyDescent="0.2">
      <c r="A557" s="6" t="s">
        <v>1145</v>
      </c>
      <c r="B557" s="6" t="s">
        <v>1146</v>
      </c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>
        <v>450</v>
      </c>
      <c r="AB557" s="8"/>
      <c r="AC557" s="8"/>
      <c r="AD557" s="8"/>
      <c r="AE557" s="11">
        <v>450</v>
      </c>
    </row>
    <row r="558" spans="1:31" x14ac:dyDescent="0.2">
      <c r="A558" s="2" t="s">
        <v>1147</v>
      </c>
      <c r="B558" s="2" t="s">
        <v>1148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>
        <v>2334.16</v>
      </c>
      <c r="AC558" s="7">
        <v>25</v>
      </c>
      <c r="AD558" s="7"/>
      <c r="AE558" s="10">
        <v>2359.16</v>
      </c>
    </row>
    <row r="559" spans="1:31" x14ac:dyDescent="0.2">
      <c r="A559" s="6" t="s">
        <v>1149</v>
      </c>
      <c r="B559" s="6" t="s">
        <v>1150</v>
      </c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>
        <v>505.6</v>
      </c>
      <c r="AD559" s="8">
        <v>2797.13</v>
      </c>
      <c r="AE559" s="11">
        <v>3302.73</v>
      </c>
    </row>
    <row r="560" spans="1:31" x14ac:dyDescent="0.2">
      <c r="A560" s="2" t="s">
        <v>1151</v>
      </c>
      <c r="B560" s="2" t="s">
        <v>1152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>
        <v>2978.1</v>
      </c>
      <c r="AD560" s="7"/>
      <c r="AE560" s="10">
        <v>2978.1</v>
      </c>
    </row>
    <row r="561" spans="1:31" x14ac:dyDescent="0.2">
      <c r="A561" s="6" t="s">
        <v>1153</v>
      </c>
      <c r="B561" s="6" t="s">
        <v>1154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>
        <v>3702</v>
      </c>
      <c r="AE561" s="11">
        <v>3702</v>
      </c>
    </row>
    <row r="562" spans="1:31" x14ac:dyDescent="0.2">
      <c r="A562" s="2" t="s">
        <v>1155</v>
      </c>
      <c r="B562" s="2" t="s">
        <v>1156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>
        <v>1045</v>
      </c>
      <c r="AE562" s="10">
        <v>1045</v>
      </c>
    </row>
    <row r="563" spans="1:31" x14ac:dyDescent="0.2">
      <c r="A563" s="6" t="s">
        <v>1157</v>
      </c>
      <c r="B563" s="6" t="s">
        <v>1158</v>
      </c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>
        <v>1699</v>
      </c>
      <c r="AE563" s="11">
        <v>1699</v>
      </c>
    </row>
    <row r="564" spans="1:31" x14ac:dyDescent="0.2">
      <c r="A564" s="2" t="s">
        <v>1159</v>
      </c>
      <c r="B564" s="2" t="s">
        <v>1160</v>
      </c>
      <c r="C564" s="7">
        <v>494572.25</v>
      </c>
      <c r="D564" s="7">
        <v>506905.5</v>
      </c>
      <c r="E564" s="7">
        <v>466879.5</v>
      </c>
      <c r="F564" s="7">
        <v>463232.82</v>
      </c>
      <c r="G564" s="7">
        <v>450563.17</v>
      </c>
      <c r="H564" s="7">
        <v>495095.53</v>
      </c>
      <c r="I564" s="7">
        <v>498031.76</v>
      </c>
      <c r="J564" s="7">
        <v>423825.39</v>
      </c>
      <c r="K564" s="7">
        <v>445692.98</v>
      </c>
      <c r="L564" s="7">
        <v>457741.69</v>
      </c>
      <c r="M564" s="7">
        <v>477318.71</v>
      </c>
      <c r="N564" s="7">
        <v>269459.57</v>
      </c>
      <c r="O564" s="7">
        <v>379105.52</v>
      </c>
      <c r="P564" s="7">
        <v>625632.47</v>
      </c>
      <c r="Q564" s="7">
        <v>488749.07</v>
      </c>
      <c r="R564" s="7">
        <v>459096.33</v>
      </c>
      <c r="S564" s="7">
        <v>428637.77</v>
      </c>
      <c r="T564" s="7">
        <v>514435.68</v>
      </c>
      <c r="U564" s="7">
        <v>470945.29</v>
      </c>
      <c r="V564" s="7">
        <v>427458.07</v>
      </c>
      <c r="W564" s="7">
        <v>398777.5</v>
      </c>
      <c r="X564" s="7">
        <v>585934.73</v>
      </c>
      <c r="Y564" s="7">
        <v>443307.5</v>
      </c>
      <c r="Z564" s="7">
        <v>342561.96</v>
      </c>
      <c r="AA564" s="7">
        <v>478274.1</v>
      </c>
      <c r="AB564" s="7">
        <v>423281.81</v>
      </c>
      <c r="AC564" s="7">
        <v>527076.29</v>
      </c>
      <c r="AD564" s="7">
        <v>485647.26</v>
      </c>
      <c r="AE564" s="10">
        <v>12928240.220000001</v>
      </c>
    </row>
    <row r="565" spans="1:31" x14ac:dyDescent="0.2">
      <c r="A565" s="6" t="s">
        <v>1161</v>
      </c>
      <c r="B565" s="6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11"/>
    </row>
    <row r="566" spans="1:31" x14ac:dyDescent="0.2">
      <c r="A566" s="5" t="s">
        <v>36</v>
      </c>
      <c r="B566" s="5"/>
      <c r="C566" s="9">
        <f t="shared" ref="C566:AE566" si="0">SUM(C2:C565)</f>
        <v>2303766.3400000008</v>
      </c>
      <c r="D566" s="9">
        <f t="shared" si="0"/>
        <v>2206232.12</v>
      </c>
      <c r="E566" s="9">
        <f t="shared" si="0"/>
        <v>2024048.3900000001</v>
      </c>
      <c r="F566" s="9">
        <f t="shared" si="0"/>
        <v>2010802.4300000011</v>
      </c>
      <c r="G566" s="9">
        <f t="shared" si="0"/>
        <v>2382659.0399999996</v>
      </c>
      <c r="H566" s="9">
        <f t="shared" si="0"/>
        <v>2336322.59</v>
      </c>
      <c r="I566" s="9">
        <f t="shared" si="0"/>
        <v>2120094.3900000006</v>
      </c>
      <c r="J566" s="9">
        <f t="shared" si="0"/>
        <v>1920660.3199999994</v>
      </c>
      <c r="K566" s="9">
        <f t="shared" si="0"/>
        <v>1801427.9500000002</v>
      </c>
      <c r="L566" s="9">
        <f t="shared" si="0"/>
        <v>2705951.5200000009</v>
      </c>
      <c r="M566" s="9">
        <f t="shared" si="0"/>
        <v>1956122.0999999992</v>
      </c>
      <c r="N566" s="9">
        <f t="shared" si="0"/>
        <v>1412104.6599999997</v>
      </c>
      <c r="O566" s="9">
        <f t="shared" si="0"/>
        <v>1635515.3099999996</v>
      </c>
      <c r="P566" s="9">
        <f t="shared" si="0"/>
        <v>2233024.7999999998</v>
      </c>
      <c r="Q566" s="9">
        <f t="shared" si="0"/>
        <v>1852402.3999999997</v>
      </c>
      <c r="R566" s="9">
        <f t="shared" si="0"/>
        <v>2004462.6399999994</v>
      </c>
      <c r="S566" s="9">
        <f t="shared" si="0"/>
        <v>1864914.3899999994</v>
      </c>
      <c r="T566" s="9">
        <f t="shared" si="0"/>
        <v>2179197.5499999993</v>
      </c>
      <c r="U566" s="9">
        <f t="shared" si="0"/>
        <v>2267861.4299999997</v>
      </c>
      <c r="V566" s="9">
        <f t="shared" si="0"/>
        <v>1946555.8099999998</v>
      </c>
      <c r="W566" s="9">
        <f t="shared" si="0"/>
        <v>1665409.02</v>
      </c>
      <c r="X566" s="9">
        <f t="shared" si="0"/>
        <v>2073573.7999999998</v>
      </c>
      <c r="Y566" s="9">
        <f t="shared" si="0"/>
        <v>1800364.4799999993</v>
      </c>
      <c r="Z566" s="9">
        <f t="shared" si="0"/>
        <v>1383675.5999999999</v>
      </c>
      <c r="AA566" s="9">
        <f t="shared" si="0"/>
        <v>2111994.0999999996</v>
      </c>
      <c r="AB566" s="9">
        <f t="shared" si="0"/>
        <v>1733299.0000000002</v>
      </c>
      <c r="AC566" s="9">
        <f t="shared" si="0"/>
        <v>2267617.2900000005</v>
      </c>
      <c r="AD566" s="9">
        <f t="shared" si="0"/>
        <v>1941593.7899999998</v>
      </c>
      <c r="AE566" s="9">
        <f t="shared" si="0"/>
        <v>56141653.260000005</v>
      </c>
    </row>
    <row r="567" spans="1:31" x14ac:dyDescent="0.2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31" x14ac:dyDescent="0.2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31" x14ac:dyDescent="0.2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31" x14ac:dyDescent="0.2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31" x14ac:dyDescent="0.2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31" x14ac:dyDescent="0.2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31" x14ac:dyDescent="0.2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31" x14ac:dyDescent="0.2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31" x14ac:dyDescent="0.2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31" x14ac:dyDescent="0.2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2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2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2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2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2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2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2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2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2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2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2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2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2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2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2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2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2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2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2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2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x14ac:dyDescent="0.2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x14ac:dyDescent="0.2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2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x14ac:dyDescent="0.2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2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x14ac:dyDescent="0.2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x14ac:dyDescent="0.2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x14ac:dyDescent="0.2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2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x14ac:dyDescent="0.2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2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2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2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x14ac:dyDescent="0.2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2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x14ac:dyDescent="0.2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x14ac:dyDescent="0.2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x14ac:dyDescent="0.2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x14ac:dyDescent="0.2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x14ac:dyDescent="0.2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x14ac:dyDescent="0.2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x14ac:dyDescent="0.2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2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x14ac:dyDescent="0.2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x14ac:dyDescent="0.2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x14ac:dyDescent="0.2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2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2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x14ac:dyDescent="0.2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x14ac:dyDescent="0.2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2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x14ac:dyDescent="0.2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2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2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2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x14ac:dyDescent="0.2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x14ac:dyDescent="0.2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x14ac:dyDescent="0.2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x14ac:dyDescent="0.2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x14ac:dyDescent="0.2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x14ac:dyDescent="0.2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x14ac:dyDescent="0.2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x14ac:dyDescent="0.2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x14ac:dyDescent="0.2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2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x14ac:dyDescent="0.2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x14ac:dyDescent="0.2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x14ac:dyDescent="0.2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x14ac:dyDescent="0.2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x14ac:dyDescent="0.2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2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2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2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2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2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x14ac:dyDescent="0.2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x14ac:dyDescent="0.2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x14ac:dyDescent="0.2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x14ac:dyDescent="0.2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x14ac:dyDescent="0.2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2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2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2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2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2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2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2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2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2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2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2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2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2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2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2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2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x14ac:dyDescent="0.2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x14ac:dyDescent="0.2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x14ac:dyDescent="0.2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2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x14ac:dyDescent="0.2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x14ac:dyDescent="0.2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x14ac:dyDescent="0.2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2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x14ac:dyDescent="0.2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2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x14ac:dyDescent="0.2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x14ac:dyDescent="0.2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x14ac:dyDescent="0.2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x14ac:dyDescent="0.2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2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x14ac:dyDescent="0.2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2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2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2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x14ac:dyDescent="0.2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x14ac:dyDescent="0.2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x14ac:dyDescent="0.2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x14ac:dyDescent="0.2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x14ac:dyDescent="0.2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x14ac:dyDescent="0.2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x14ac:dyDescent="0.2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2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2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x14ac:dyDescent="0.2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x14ac:dyDescent="0.2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x14ac:dyDescent="0.2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x14ac:dyDescent="0.2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2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2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2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x14ac:dyDescent="0.2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x14ac:dyDescent="0.2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2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2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x14ac:dyDescent="0.2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2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2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2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2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2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x14ac:dyDescent="0.2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2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2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x14ac:dyDescent="0.2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2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2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x14ac:dyDescent="0.2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x14ac:dyDescent="0.2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2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x14ac:dyDescent="0.2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x14ac:dyDescent="0.2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x14ac:dyDescent="0.2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2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2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2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x14ac:dyDescent="0.2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x14ac:dyDescent="0.2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x14ac:dyDescent="0.2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x14ac:dyDescent="0.2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x14ac:dyDescent="0.2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x14ac:dyDescent="0.2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x14ac:dyDescent="0.2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x14ac:dyDescent="0.2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x14ac:dyDescent="0.2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x14ac:dyDescent="0.2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x14ac:dyDescent="0.2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x14ac:dyDescent="0.2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x14ac:dyDescent="0.2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x14ac:dyDescent="0.2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x14ac:dyDescent="0.2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x14ac:dyDescent="0.2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x14ac:dyDescent="0.2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x14ac:dyDescent="0.2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x14ac:dyDescent="0.2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x14ac:dyDescent="0.2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x14ac:dyDescent="0.2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x14ac:dyDescent="0.2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x14ac:dyDescent="0.2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x14ac:dyDescent="0.2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x14ac:dyDescent="0.2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x14ac:dyDescent="0.2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x14ac:dyDescent="0.2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x14ac:dyDescent="0.2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x14ac:dyDescent="0.2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x14ac:dyDescent="0.2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x14ac:dyDescent="0.2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x14ac:dyDescent="0.2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x14ac:dyDescent="0.2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x14ac:dyDescent="0.2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x14ac:dyDescent="0.2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x14ac:dyDescent="0.2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x14ac:dyDescent="0.2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x14ac:dyDescent="0.2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x14ac:dyDescent="0.2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x14ac:dyDescent="0.2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x14ac:dyDescent="0.2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x14ac:dyDescent="0.2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x14ac:dyDescent="0.2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x14ac:dyDescent="0.2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x14ac:dyDescent="0.2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x14ac:dyDescent="0.2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x14ac:dyDescent="0.2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x14ac:dyDescent="0.2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x14ac:dyDescent="0.2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x14ac:dyDescent="0.2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x14ac:dyDescent="0.2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x14ac:dyDescent="0.2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x14ac:dyDescent="0.2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x14ac:dyDescent="0.2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x14ac:dyDescent="0.2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x14ac:dyDescent="0.2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x14ac:dyDescent="0.2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x14ac:dyDescent="0.2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x14ac:dyDescent="0.2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x14ac:dyDescent="0.2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x14ac:dyDescent="0.2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x14ac:dyDescent="0.2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x14ac:dyDescent="0.2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x14ac:dyDescent="0.2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x14ac:dyDescent="0.2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x14ac:dyDescent="0.2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x14ac:dyDescent="0.2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x14ac:dyDescent="0.2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x14ac:dyDescent="0.2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x14ac:dyDescent="0.2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x14ac:dyDescent="0.2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x14ac:dyDescent="0.2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x14ac:dyDescent="0.2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x14ac:dyDescent="0.2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x14ac:dyDescent="0.2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x14ac:dyDescent="0.2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x14ac:dyDescent="0.2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x14ac:dyDescent="0.2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x14ac:dyDescent="0.2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x14ac:dyDescent="0.2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x14ac:dyDescent="0.2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x14ac:dyDescent="0.2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x14ac:dyDescent="0.2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x14ac:dyDescent="0.2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x14ac:dyDescent="0.2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x14ac:dyDescent="0.2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x14ac:dyDescent="0.2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x14ac:dyDescent="0.2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x14ac:dyDescent="0.2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x14ac:dyDescent="0.2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x14ac:dyDescent="0.2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x14ac:dyDescent="0.2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x14ac:dyDescent="0.2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x14ac:dyDescent="0.2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x14ac:dyDescent="0.2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x14ac:dyDescent="0.2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x14ac:dyDescent="0.2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x14ac:dyDescent="0.2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x14ac:dyDescent="0.2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x14ac:dyDescent="0.2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x14ac:dyDescent="0.2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x14ac:dyDescent="0.2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x14ac:dyDescent="0.2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x14ac:dyDescent="0.2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x14ac:dyDescent="0.2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x14ac:dyDescent="0.2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x14ac:dyDescent="0.2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x14ac:dyDescent="0.2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x14ac:dyDescent="0.2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x14ac:dyDescent="0.2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x14ac:dyDescent="0.2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x14ac:dyDescent="0.2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x14ac:dyDescent="0.2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x14ac:dyDescent="0.2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x14ac:dyDescent="0.2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x14ac:dyDescent="0.2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x14ac:dyDescent="0.2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x14ac:dyDescent="0.2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x14ac:dyDescent="0.2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x14ac:dyDescent="0.2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x14ac:dyDescent="0.2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x14ac:dyDescent="0.2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x14ac:dyDescent="0.2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x14ac:dyDescent="0.2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x14ac:dyDescent="0.2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x14ac:dyDescent="0.2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x14ac:dyDescent="0.2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x14ac:dyDescent="0.2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x14ac:dyDescent="0.2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x14ac:dyDescent="0.2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x14ac:dyDescent="0.2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x14ac:dyDescent="0.2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x14ac:dyDescent="0.2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x14ac:dyDescent="0.2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x14ac:dyDescent="0.2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x14ac:dyDescent="0.2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x14ac:dyDescent="0.2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x14ac:dyDescent="0.2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x14ac:dyDescent="0.2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x14ac:dyDescent="0.2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x14ac:dyDescent="0.2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x14ac:dyDescent="0.2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x14ac:dyDescent="0.2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x14ac:dyDescent="0.2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x14ac:dyDescent="0.2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x14ac:dyDescent="0.2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x14ac:dyDescent="0.2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x14ac:dyDescent="0.2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x14ac:dyDescent="0.2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x14ac:dyDescent="0.2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x14ac:dyDescent="0.2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x14ac:dyDescent="0.2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x14ac:dyDescent="0.2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x14ac:dyDescent="0.2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x14ac:dyDescent="0.2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x14ac:dyDescent="0.2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x14ac:dyDescent="0.2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x14ac:dyDescent="0.2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x14ac:dyDescent="0.2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x14ac:dyDescent="0.2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x14ac:dyDescent="0.2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x14ac:dyDescent="0.2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x14ac:dyDescent="0.2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x14ac:dyDescent="0.2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x14ac:dyDescent="0.2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x14ac:dyDescent="0.2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x14ac:dyDescent="0.2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x14ac:dyDescent="0.2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x14ac:dyDescent="0.2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x14ac:dyDescent="0.2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x14ac:dyDescent="0.2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x14ac:dyDescent="0.2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x14ac:dyDescent="0.2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x14ac:dyDescent="0.2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x14ac:dyDescent="0.2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x14ac:dyDescent="0.2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x14ac:dyDescent="0.2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x14ac:dyDescent="0.2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x14ac:dyDescent="0.2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x14ac:dyDescent="0.2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x14ac:dyDescent="0.2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x14ac:dyDescent="0.2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x14ac:dyDescent="0.2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x14ac:dyDescent="0.2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x14ac:dyDescent="0.2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x14ac:dyDescent="0.2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x14ac:dyDescent="0.2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x14ac:dyDescent="0.2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x14ac:dyDescent="0.2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x14ac:dyDescent="0.2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x14ac:dyDescent="0.2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x14ac:dyDescent="0.2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x14ac:dyDescent="0.2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x14ac:dyDescent="0.2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x14ac:dyDescent="0.2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x14ac:dyDescent="0.2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x14ac:dyDescent="0.2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x14ac:dyDescent="0.2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x14ac:dyDescent="0.2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x14ac:dyDescent="0.2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x14ac:dyDescent="0.2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x14ac:dyDescent="0.2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x14ac:dyDescent="0.2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x14ac:dyDescent="0.2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x14ac:dyDescent="0.2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x14ac:dyDescent="0.2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x14ac:dyDescent="0.2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x14ac:dyDescent="0.2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x14ac:dyDescent="0.2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x14ac:dyDescent="0.2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x14ac:dyDescent="0.2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x14ac:dyDescent="0.2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x14ac:dyDescent="0.2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x14ac:dyDescent="0.2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x14ac:dyDescent="0.2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x14ac:dyDescent="0.2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x14ac:dyDescent="0.2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x14ac:dyDescent="0.2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x14ac:dyDescent="0.2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x14ac:dyDescent="0.2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x14ac:dyDescent="0.2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x14ac:dyDescent="0.2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x14ac:dyDescent="0.2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x14ac:dyDescent="0.2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x14ac:dyDescent="0.2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x14ac:dyDescent="0.2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x14ac:dyDescent="0.2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x14ac:dyDescent="0.2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x14ac:dyDescent="0.2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x14ac:dyDescent="0.2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x14ac:dyDescent="0.2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x14ac:dyDescent="0.2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x14ac:dyDescent="0.2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x14ac:dyDescent="0.2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x14ac:dyDescent="0.2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x14ac:dyDescent="0.2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x14ac:dyDescent="0.2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x14ac:dyDescent="0.2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x14ac:dyDescent="0.2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x14ac:dyDescent="0.2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x14ac:dyDescent="0.2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x14ac:dyDescent="0.2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x14ac:dyDescent="0.2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x14ac:dyDescent="0.2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x14ac:dyDescent="0.2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x14ac:dyDescent="0.2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x14ac:dyDescent="0.2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x14ac:dyDescent="0.2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x14ac:dyDescent="0.2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x14ac:dyDescent="0.2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x14ac:dyDescent="0.2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x14ac:dyDescent="0.2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x14ac:dyDescent="0.2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x14ac:dyDescent="0.2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x14ac:dyDescent="0.2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x14ac:dyDescent="0.2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x14ac:dyDescent="0.2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x14ac:dyDescent="0.2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x14ac:dyDescent="0.2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x14ac:dyDescent="0.2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x14ac:dyDescent="0.2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x14ac:dyDescent="0.2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x14ac:dyDescent="0.2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x14ac:dyDescent="0.2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x14ac:dyDescent="0.2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x14ac:dyDescent="0.2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x14ac:dyDescent="0.2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x14ac:dyDescent="0.2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x14ac:dyDescent="0.2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x14ac:dyDescent="0.2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x14ac:dyDescent="0.2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x14ac:dyDescent="0.2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x14ac:dyDescent="0.2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x14ac:dyDescent="0.2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x14ac:dyDescent="0.2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x14ac:dyDescent="0.2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x14ac:dyDescent="0.2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x14ac:dyDescent="0.2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x14ac:dyDescent="0.2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x14ac:dyDescent="0.2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x14ac:dyDescent="0.2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x14ac:dyDescent="0.2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x14ac:dyDescent="0.2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x14ac:dyDescent="0.2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x14ac:dyDescent="0.2">
      <c r="A1022" s="2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x14ac:dyDescent="0.2">
      <c r="A1023" s="2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x14ac:dyDescent="0.2">
      <c r="A1024" s="2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x14ac:dyDescent="0.2">
      <c r="A1025" s="2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x14ac:dyDescent="0.2">
      <c r="A1026" s="2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x14ac:dyDescent="0.2">
      <c r="A1027" s="2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x14ac:dyDescent="0.2">
      <c r="A1028" s="2"/>
      <c r="B1028" s="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x14ac:dyDescent="0.2">
      <c r="A1029" s="2"/>
      <c r="B1029" s="2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x14ac:dyDescent="0.2">
      <c r="A1030" s="2"/>
      <c r="B1030" s="2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x14ac:dyDescent="0.2">
      <c r="A1031" s="2"/>
      <c r="B1031" s="2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x14ac:dyDescent="0.2">
      <c r="A1032" s="2"/>
      <c r="B1032" s="2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x14ac:dyDescent="0.2">
      <c r="A1033" s="2"/>
      <c r="B1033" s="2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x14ac:dyDescent="0.2">
      <c r="A1034" s="2"/>
      <c r="B1034" s="2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x14ac:dyDescent="0.2">
      <c r="A1035" s="2"/>
      <c r="B1035" s="2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x14ac:dyDescent="0.2">
      <c r="A1036" s="2"/>
      <c r="B1036" s="2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x14ac:dyDescent="0.2">
      <c r="A1037" s="2"/>
      <c r="B1037" s="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x14ac:dyDescent="0.2">
      <c r="A1038" s="2"/>
      <c r="B1038" s="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x14ac:dyDescent="0.2">
      <c r="A1039" s="2"/>
      <c r="B1039" s="2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x14ac:dyDescent="0.2">
      <c r="A1040" s="2"/>
      <c r="B1040" s="2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x14ac:dyDescent="0.2">
      <c r="A1041" s="2"/>
      <c r="B1041" s="2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x14ac:dyDescent="0.2">
      <c r="A1042" s="2"/>
      <c r="B1042" s="2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x14ac:dyDescent="0.2">
      <c r="A1043" s="2"/>
      <c r="B1043" s="2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x14ac:dyDescent="0.2">
      <c r="A1044" s="2"/>
      <c r="B1044" s="2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x14ac:dyDescent="0.2">
      <c r="A1045" s="2"/>
      <c r="B1045" s="2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x14ac:dyDescent="0.2">
      <c r="A1046" s="2"/>
      <c r="B1046" s="2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x14ac:dyDescent="0.2">
      <c r="A1047" s="2"/>
      <c r="B1047" s="2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x14ac:dyDescent="0.2">
      <c r="A1048" s="2"/>
      <c r="B1048" s="2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x14ac:dyDescent="0.2">
      <c r="A1049" s="2"/>
      <c r="B1049" s="2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x14ac:dyDescent="0.2">
      <c r="A1050" s="2"/>
      <c r="B1050" s="2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x14ac:dyDescent="0.2">
      <c r="A1051" s="2"/>
      <c r="B1051" s="2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x14ac:dyDescent="0.2">
      <c r="A1052" s="2"/>
      <c r="B1052" s="2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x14ac:dyDescent="0.2">
      <c r="A1053" s="2"/>
      <c r="B1053" s="2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x14ac:dyDescent="0.2">
      <c r="A1054" s="2"/>
      <c r="B1054" s="2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x14ac:dyDescent="0.2">
      <c r="A1055" s="2"/>
      <c r="B1055" s="2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x14ac:dyDescent="0.2">
      <c r="A1056" s="2"/>
      <c r="B1056" s="2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x14ac:dyDescent="0.2">
      <c r="A1057" s="2"/>
      <c r="B1057" s="2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x14ac:dyDescent="0.2">
      <c r="A1058" s="2"/>
      <c r="B1058" s="2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x14ac:dyDescent="0.2">
      <c r="A1059" s="2"/>
      <c r="B1059" s="2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x14ac:dyDescent="0.2">
      <c r="A1060" s="2"/>
      <c r="B1060" s="2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x14ac:dyDescent="0.2">
      <c r="A1061" s="2"/>
      <c r="B1061" s="2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x14ac:dyDescent="0.2">
      <c r="A1062" s="2"/>
      <c r="B1062" s="2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x14ac:dyDescent="0.2">
      <c r="A1063" s="2"/>
      <c r="B1063" s="2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x14ac:dyDescent="0.2">
      <c r="A1064" s="2"/>
      <c r="B1064" s="2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x14ac:dyDescent="0.2">
      <c r="A1065" s="2"/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x14ac:dyDescent="0.2">
      <c r="A1066" s="2"/>
      <c r="B1066" s="2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x14ac:dyDescent="0.2">
      <c r="A1067" s="2"/>
      <c r="B1067" s="2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x14ac:dyDescent="0.2">
      <c r="A1068" s="2"/>
      <c r="B1068" s="2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x14ac:dyDescent="0.2">
      <c r="A1069" s="2"/>
      <c r="B1069" s="2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x14ac:dyDescent="0.2">
      <c r="A1070" s="2"/>
      <c r="B1070" s="2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x14ac:dyDescent="0.2">
      <c r="A1071" s="2"/>
      <c r="B1071" s="2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x14ac:dyDescent="0.2">
      <c r="A1072" s="2"/>
      <c r="B1072" s="2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x14ac:dyDescent="0.2">
      <c r="A1073" s="2"/>
      <c r="B1073" s="2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x14ac:dyDescent="0.2">
      <c r="A1074" s="2"/>
      <c r="B1074" s="2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x14ac:dyDescent="0.2">
      <c r="A1075" s="2"/>
      <c r="B1075" s="2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x14ac:dyDescent="0.2">
      <c r="A1076" s="2"/>
      <c r="B1076" s="2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x14ac:dyDescent="0.2">
      <c r="A1077" s="2"/>
      <c r="B1077" s="2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x14ac:dyDescent="0.2">
      <c r="A1078" s="2"/>
      <c r="B1078" s="2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x14ac:dyDescent="0.2">
      <c r="A1079" s="2"/>
      <c r="B1079" s="2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x14ac:dyDescent="0.2">
      <c r="A1080" s="2"/>
      <c r="B1080" s="2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x14ac:dyDescent="0.2">
      <c r="A1081" s="2"/>
      <c r="B1081" s="2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x14ac:dyDescent="0.2">
      <c r="A1082" s="2"/>
      <c r="B1082" s="2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x14ac:dyDescent="0.2">
      <c r="A1083" s="2"/>
      <c r="B1083" s="2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x14ac:dyDescent="0.2">
      <c r="A1084" s="2"/>
      <c r="B1084" s="2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x14ac:dyDescent="0.2">
      <c r="A1085" s="2"/>
      <c r="B1085" s="2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x14ac:dyDescent="0.2">
      <c r="A1086" s="2"/>
      <c r="B1086" s="2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x14ac:dyDescent="0.2">
      <c r="A1087" s="2"/>
      <c r="B1087" s="2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x14ac:dyDescent="0.2">
      <c r="A1088" s="2"/>
      <c r="B1088" s="2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x14ac:dyDescent="0.2">
      <c r="A1089" s="2"/>
      <c r="B1089" s="2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x14ac:dyDescent="0.2">
      <c r="A1090" s="2"/>
      <c r="B1090" s="2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x14ac:dyDescent="0.2">
      <c r="A1091" s="2"/>
      <c r="B1091" s="2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x14ac:dyDescent="0.2">
      <c r="A1092" s="2"/>
      <c r="B1092" s="2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x14ac:dyDescent="0.2">
      <c r="A1093" s="2"/>
      <c r="B1093" s="2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x14ac:dyDescent="0.2">
      <c r="A1094" s="2"/>
      <c r="B1094" s="2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x14ac:dyDescent="0.2">
      <c r="A1095" s="2"/>
      <c r="B1095" s="2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x14ac:dyDescent="0.2">
      <c r="A1096" s="2"/>
      <c r="B1096" s="2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x14ac:dyDescent="0.2">
      <c r="A1097" s="2"/>
      <c r="B1097" s="2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x14ac:dyDescent="0.2">
      <c r="A1098" s="2"/>
      <c r="B1098" s="2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x14ac:dyDescent="0.2">
      <c r="A1099" s="2"/>
      <c r="B1099" s="2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x14ac:dyDescent="0.2">
      <c r="A1100" s="2"/>
      <c r="B1100" s="2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x14ac:dyDescent="0.2">
      <c r="A1101" s="2"/>
      <c r="B1101" s="2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x14ac:dyDescent="0.2">
      <c r="A1102" s="2"/>
      <c r="B1102" s="2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x14ac:dyDescent="0.2">
      <c r="A1103" s="2"/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x14ac:dyDescent="0.2">
      <c r="A1104" s="2"/>
      <c r="B1104" s="2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x14ac:dyDescent="0.2">
      <c r="A1105" s="2"/>
      <c r="B1105" s="2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x14ac:dyDescent="0.2">
      <c r="A1106" s="2"/>
      <c r="B1106" s="2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x14ac:dyDescent="0.2">
      <c r="A1107" s="2"/>
      <c r="B1107" s="2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x14ac:dyDescent="0.2">
      <c r="A1108" s="2"/>
      <c r="B1108" s="2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x14ac:dyDescent="0.2">
      <c r="A1109" s="2"/>
      <c r="B1109" s="2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x14ac:dyDescent="0.2">
      <c r="A1110" s="2"/>
      <c r="B1110" s="2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x14ac:dyDescent="0.2">
      <c r="A1111" s="2"/>
      <c r="B1111" s="2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x14ac:dyDescent="0.2">
      <c r="A1112" s="2"/>
      <c r="B1112" s="2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x14ac:dyDescent="0.2">
      <c r="A1113" s="2"/>
      <c r="B1113" s="2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x14ac:dyDescent="0.2">
      <c r="A1114" s="2"/>
      <c r="B1114" s="2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x14ac:dyDescent="0.2">
      <c r="A1115" s="2"/>
      <c r="B1115" s="2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x14ac:dyDescent="0.2">
      <c r="A1116" s="2"/>
      <c r="B1116" s="2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x14ac:dyDescent="0.2">
      <c r="A1117" s="2"/>
      <c r="B1117" s="2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x14ac:dyDescent="0.2">
      <c r="A1118" s="2"/>
      <c r="B1118" s="2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x14ac:dyDescent="0.2">
      <c r="A1119" s="2"/>
      <c r="B1119" s="2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x14ac:dyDescent="0.2">
      <c r="A1120" s="2"/>
      <c r="B1120" s="2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x14ac:dyDescent="0.2">
      <c r="A1121" s="2"/>
      <c r="B1121" s="2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x14ac:dyDescent="0.2">
      <c r="A1122" s="2"/>
      <c r="B1122" s="2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x14ac:dyDescent="0.2">
      <c r="A1123" s="2"/>
      <c r="B1123" s="2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x14ac:dyDescent="0.2">
      <c r="A1124" s="2"/>
      <c r="B1124" s="2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x14ac:dyDescent="0.2">
      <c r="A1125" s="2"/>
      <c r="B1125" s="2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x14ac:dyDescent="0.2">
      <c r="A1126" s="2"/>
      <c r="B1126" s="2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x14ac:dyDescent="0.2">
      <c r="A1127" s="2"/>
      <c r="B1127" s="2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x14ac:dyDescent="0.2">
      <c r="A1128" s="2"/>
      <c r="B1128" s="2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x14ac:dyDescent="0.2">
      <c r="A1129" s="2"/>
      <c r="B1129" s="2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x14ac:dyDescent="0.2">
      <c r="A1130" s="2"/>
      <c r="B1130" s="2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x14ac:dyDescent="0.2">
      <c r="A1131" s="2"/>
      <c r="B1131" s="2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x14ac:dyDescent="0.2">
      <c r="A1132" s="2"/>
      <c r="B1132" s="2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x14ac:dyDescent="0.2">
      <c r="A1133" s="2"/>
      <c r="B1133" s="2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x14ac:dyDescent="0.2">
      <c r="A1134" s="2"/>
      <c r="B1134" s="2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x14ac:dyDescent="0.2">
      <c r="A1135" s="2"/>
      <c r="B1135" s="2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x14ac:dyDescent="0.2">
      <c r="A1136" s="2"/>
      <c r="B1136" s="2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x14ac:dyDescent="0.2">
      <c r="A1137" s="2"/>
      <c r="B1137" s="2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x14ac:dyDescent="0.2">
      <c r="A1138" s="2"/>
      <c r="B1138" s="2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x14ac:dyDescent="0.2">
      <c r="A1139" s="2"/>
      <c r="B1139" s="2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x14ac:dyDescent="0.2">
      <c r="A1140" s="2"/>
      <c r="B1140" s="2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x14ac:dyDescent="0.2">
      <c r="A1141" s="2"/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x14ac:dyDescent="0.2">
      <c r="A1142" s="2"/>
      <c r="B1142" s="2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x14ac:dyDescent="0.2">
      <c r="A1143" s="2"/>
      <c r="B1143" s="2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x14ac:dyDescent="0.2">
      <c r="A1144" s="2"/>
      <c r="B1144" s="2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x14ac:dyDescent="0.2">
      <c r="A1145" s="2"/>
      <c r="B1145" s="2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x14ac:dyDescent="0.2">
      <c r="A1146" s="2"/>
      <c r="B1146" s="2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x14ac:dyDescent="0.2">
      <c r="A1147" s="2"/>
      <c r="B1147" s="2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x14ac:dyDescent="0.2">
      <c r="A1148" s="2"/>
      <c r="B1148" s="2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x14ac:dyDescent="0.2">
      <c r="A1149" s="2"/>
      <c r="B1149" s="2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x14ac:dyDescent="0.2">
      <c r="A1150" s="2"/>
      <c r="B1150" s="2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x14ac:dyDescent="0.2">
      <c r="A1151" s="2"/>
      <c r="B1151" s="2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x14ac:dyDescent="0.2">
      <c r="A1152" s="2"/>
      <c r="B1152" s="2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x14ac:dyDescent="0.2">
      <c r="A1153" s="2"/>
      <c r="B1153" s="2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x14ac:dyDescent="0.2">
      <c r="A1154" s="2"/>
      <c r="B1154" s="2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x14ac:dyDescent="0.2">
      <c r="A1155" s="2"/>
      <c r="B1155" s="2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x14ac:dyDescent="0.2">
      <c r="A1156" s="2"/>
      <c r="B1156" s="2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x14ac:dyDescent="0.2">
      <c r="A1157" s="2"/>
      <c r="B1157" s="2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x14ac:dyDescent="0.2">
      <c r="A1158" s="2"/>
      <c r="B1158" s="2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x14ac:dyDescent="0.2">
      <c r="A1159" s="2"/>
      <c r="B1159" s="2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x14ac:dyDescent="0.2">
      <c r="A1160" s="2"/>
      <c r="B1160" s="2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x14ac:dyDescent="0.2">
      <c r="A1161" s="2"/>
      <c r="B1161" s="2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x14ac:dyDescent="0.2">
      <c r="A1162" s="2"/>
      <c r="B1162" s="2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x14ac:dyDescent="0.2">
      <c r="A1163" s="2"/>
      <c r="B1163" s="2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x14ac:dyDescent="0.2">
      <c r="A1164" s="2"/>
      <c r="B1164" s="2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x14ac:dyDescent="0.2">
      <c r="A1165" s="2"/>
      <c r="B1165" s="2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x14ac:dyDescent="0.2">
      <c r="A1166" s="2"/>
      <c r="B1166" s="2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x14ac:dyDescent="0.2">
      <c r="A1167" s="2"/>
      <c r="B1167" s="2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x14ac:dyDescent="0.2">
      <c r="A1168" s="2"/>
      <c r="B1168" s="2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x14ac:dyDescent="0.2">
      <c r="A1169" s="2"/>
      <c r="B1169" s="2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x14ac:dyDescent="0.2">
      <c r="A1170" s="2"/>
      <c r="B1170" s="2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x14ac:dyDescent="0.2">
      <c r="A1171" s="2"/>
      <c r="B1171" s="2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x14ac:dyDescent="0.2">
      <c r="A1172" s="2"/>
      <c r="B1172" s="2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x14ac:dyDescent="0.2">
      <c r="A1173" s="2"/>
      <c r="B1173" s="2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x14ac:dyDescent="0.2">
      <c r="A1174" s="2"/>
      <c r="B1174" s="2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x14ac:dyDescent="0.2">
      <c r="A1175" s="2"/>
      <c r="B1175" s="2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x14ac:dyDescent="0.2">
      <c r="A1176" s="2"/>
      <c r="B1176" s="2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x14ac:dyDescent="0.2">
      <c r="A1177" s="2"/>
      <c r="B1177" s="2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x14ac:dyDescent="0.2">
      <c r="A1178" s="2"/>
      <c r="B1178" s="2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x14ac:dyDescent="0.2">
      <c r="A1179" s="2"/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x14ac:dyDescent="0.2">
      <c r="A1180" s="2"/>
      <c r="B1180" s="2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x14ac:dyDescent="0.2">
      <c r="A1181" s="2"/>
      <c r="B1181" s="2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x14ac:dyDescent="0.2">
      <c r="A1182" s="2"/>
      <c r="B1182" s="2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x14ac:dyDescent="0.2">
      <c r="A1183" s="2"/>
      <c r="B1183" s="2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x14ac:dyDescent="0.2">
      <c r="A1184" s="2"/>
      <c r="B1184" s="2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x14ac:dyDescent="0.2">
      <c r="A1185" s="2"/>
      <c r="B1185" s="2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x14ac:dyDescent="0.2">
      <c r="A1186" s="2"/>
      <c r="B1186" s="2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x14ac:dyDescent="0.2">
      <c r="A1187" s="2"/>
      <c r="B1187" s="2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x14ac:dyDescent="0.2">
      <c r="A1188" s="2"/>
      <c r="B1188" s="2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x14ac:dyDescent="0.2">
      <c r="A1189" s="2"/>
      <c r="B1189" s="2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x14ac:dyDescent="0.2">
      <c r="A1190" s="2"/>
      <c r="B1190" s="2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x14ac:dyDescent="0.2">
      <c r="A1191" s="2"/>
      <c r="B1191" s="2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x14ac:dyDescent="0.2">
      <c r="A1192" s="2"/>
      <c r="B1192" s="2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x14ac:dyDescent="0.2">
      <c r="A1193" s="2"/>
      <c r="B1193" s="2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x14ac:dyDescent="0.2">
      <c r="A1194" s="2"/>
      <c r="B1194" s="2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x14ac:dyDescent="0.2">
      <c r="A1195" s="2"/>
      <c r="B1195" s="2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x14ac:dyDescent="0.2">
      <c r="A1196" s="2"/>
      <c r="B1196" s="2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x14ac:dyDescent="0.2">
      <c r="A1197" s="2"/>
      <c r="B1197" s="2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x14ac:dyDescent="0.2">
      <c r="A1198" s="2"/>
      <c r="B1198" s="2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x14ac:dyDescent="0.2">
      <c r="A1199" s="2"/>
      <c r="B1199" s="2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x14ac:dyDescent="0.2">
      <c r="A1200" s="2"/>
      <c r="B1200" s="2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x14ac:dyDescent="0.2">
      <c r="A1201" s="2"/>
      <c r="B1201" s="2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x14ac:dyDescent="0.2">
      <c r="A1202" s="2"/>
      <c r="B1202" s="2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x14ac:dyDescent="0.2">
      <c r="A1203" s="2"/>
      <c r="B1203" s="2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x14ac:dyDescent="0.2">
      <c r="A1204" s="2"/>
      <c r="B1204" s="2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x14ac:dyDescent="0.2">
      <c r="A1205" s="2"/>
      <c r="B1205" s="2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x14ac:dyDescent="0.2">
      <c r="A1206" s="2"/>
      <c r="B1206" s="2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x14ac:dyDescent="0.2">
      <c r="A1207" s="2"/>
      <c r="B1207" s="2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x14ac:dyDescent="0.2">
      <c r="A1208" s="2"/>
      <c r="B1208" s="2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x14ac:dyDescent="0.2">
      <c r="A1209" s="2"/>
      <c r="B1209" s="2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x14ac:dyDescent="0.2">
      <c r="A1210" s="2"/>
      <c r="B1210" s="2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x14ac:dyDescent="0.2">
      <c r="A1211" s="2"/>
      <c r="B1211" s="2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x14ac:dyDescent="0.2">
      <c r="A1212" s="2"/>
      <c r="B1212" s="2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x14ac:dyDescent="0.2">
      <c r="A1213" s="2"/>
      <c r="B1213" s="2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x14ac:dyDescent="0.2">
      <c r="A1214" s="2"/>
      <c r="B1214" s="2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x14ac:dyDescent="0.2">
      <c r="A1215" s="2"/>
      <c r="B1215" s="2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x14ac:dyDescent="0.2">
      <c r="A1216" s="2"/>
      <c r="B1216" s="2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x14ac:dyDescent="0.2">
      <c r="A1217" s="2"/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x14ac:dyDescent="0.2">
      <c r="A1218" s="2"/>
      <c r="B1218" s="2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x14ac:dyDescent="0.2">
      <c r="A1219" s="2"/>
      <c r="B1219" s="2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x14ac:dyDescent="0.2">
      <c r="A1220" s="2"/>
      <c r="B1220" s="2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x14ac:dyDescent="0.2">
      <c r="A1221" s="2"/>
      <c r="B1221" s="2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x14ac:dyDescent="0.2">
      <c r="A1222" s="2"/>
      <c r="B1222" s="2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x14ac:dyDescent="0.2">
      <c r="A1223" s="2"/>
      <c r="B1223" s="2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x14ac:dyDescent="0.2">
      <c r="A1224" s="2"/>
      <c r="B1224" s="2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x14ac:dyDescent="0.2">
      <c r="A1225" s="2"/>
      <c r="B1225" s="2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x14ac:dyDescent="0.2">
      <c r="A1226" s="2"/>
      <c r="B1226" s="2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x14ac:dyDescent="0.2">
      <c r="A1227" s="2"/>
      <c r="B1227" s="2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x14ac:dyDescent="0.2">
      <c r="A1228" s="2"/>
      <c r="B1228" s="2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x14ac:dyDescent="0.2">
      <c r="A1229" s="2"/>
      <c r="B1229" s="2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x14ac:dyDescent="0.2">
      <c r="A1230" s="2"/>
      <c r="B1230" s="2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x14ac:dyDescent="0.2">
      <c r="A1231" s="2"/>
      <c r="B1231" s="2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x14ac:dyDescent="0.2">
      <c r="A1232" s="2"/>
      <c r="B1232" s="2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x14ac:dyDescent="0.2">
      <c r="A1233" s="2"/>
      <c r="B1233" s="2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x14ac:dyDescent="0.2">
      <c r="A1234" s="2"/>
      <c r="B1234" s="2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x14ac:dyDescent="0.2">
      <c r="A1235" s="2"/>
      <c r="B1235" s="2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x14ac:dyDescent="0.2">
      <c r="A1236" s="2"/>
      <c r="B1236" s="2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x14ac:dyDescent="0.2">
      <c r="A1237" s="2"/>
      <c r="B1237" s="2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x14ac:dyDescent="0.2">
      <c r="A1238" s="2"/>
      <c r="B1238" s="2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x14ac:dyDescent="0.2">
      <c r="A1239" s="2"/>
      <c r="B1239" s="2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x14ac:dyDescent="0.2">
      <c r="A1240" s="2"/>
      <c r="B1240" s="2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x14ac:dyDescent="0.2">
      <c r="A1241" s="2"/>
      <c r="B1241" s="2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x14ac:dyDescent="0.2">
      <c r="A1242" s="2"/>
      <c r="B1242" s="2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x14ac:dyDescent="0.2">
      <c r="A1243" s="2"/>
      <c r="B1243" s="2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x14ac:dyDescent="0.2">
      <c r="A1244" s="2"/>
      <c r="B1244" s="2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x14ac:dyDescent="0.2">
      <c r="A1245" s="2"/>
      <c r="B1245" s="2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x14ac:dyDescent="0.2">
      <c r="A1246" s="2"/>
      <c r="B1246" s="2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x14ac:dyDescent="0.2">
      <c r="A1247" s="2"/>
      <c r="B1247" s="2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x14ac:dyDescent="0.2">
      <c r="A1248" s="2"/>
      <c r="B1248" s="2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x14ac:dyDescent="0.2">
      <c r="A1249" s="2"/>
      <c r="B1249" s="2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x14ac:dyDescent="0.2">
      <c r="A1250" s="2"/>
      <c r="B1250" s="2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x14ac:dyDescent="0.2">
      <c r="A1251" s="2"/>
      <c r="B1251" s="2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x14ac:dyDescent="0.2">
      <c r="A1252" s="2"/>
      <c r="B1252" s="2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x14ac:dyDescent="0.2">
      <c r="A1253" s="2"/>
      <c r="B1253" s="2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x14ac:dyDescent="0.2">
      <c r="A1254" s="2"/>
      <c r="B1254" s="2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x14ac:dyDescent="0.2">
      <c r="A1255" s="2"/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x14ac:dyDescent="0.2">
      <c r="A1256" s="2"/>
      <c r="B1256" s="2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x14ac:dyDescent="0.2">
      <c r="A1257" s="2"/>
      <c r="B1257" s="2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x14ac:dyDescent="0.2">
      <c r="A1258" s="2"/>
      <c r="B1258" s="2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x14ac:dyDescent="0.2">
      <c r="A1259" s="2"/>
      <c r="B1259" s="2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x14ac:dyDescent="0.2">
      <c r="A1260" s="2"/>
      <c r="B1260" s="2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x14ac:dyDescent="0.2">
      <c r="A1261" s="2"/>
      <c r="B1261" s="2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x14ac:dyDescent="0.2">
      <c r="A1262" s="2"/>
      <c r="B1262" s="2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x14ac:dyDescent="0.2">
      <c r="A1263" s="2"/>
      <c r="B1263" s="2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x14ac:dyDescent="0.2">
      <c r="A1264" s="2"/>
      <c r="B1264" s="2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x14ac:dyDescent="0.2">
      <c r="A1265" s="2"/>
      <c r="B1265" s="2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x14ac:dyDescent="0.2">
      <c r="A1266" s="2"/>
      <c r="B1266" s="2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x14ac:dyDescent="0.2">
      <c r="A1267" s="2"/>
      <c r="B1267" s="2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x14ac:dyDescent="0.2">
      <c r="A1268" s="2"/>
      <c r="B1268" s="2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x14ac:dyDescent="0.2">
      <c r="A1269" s="2"/>
      <c r="B1269" s="2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x14ac:dyDescent="0.2">
      <c r="A1270" s="2"/>
      <c r="B1270" s="2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x14ac:dyDescent="0.2">
      <c r="A1271" s="2"/>
      <c r="B1271" s="2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x14ac:dyDescent="0.2">
      <c r="A1272" s="2"/>
      <c r="B1272" s="2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x14ac:dyDescent="0.2">
      <c r="A1273" s="2"/>
      <c r="B1273" s="2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x14ac:dyDescent="0.2">
      <c r="A1274" s="2"/>
      <c r="B1274" s="2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x14ac:dyDescent="0.2">
      <c r="A1275" s="2"/>
      <c r="B1275" s="2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x14ac:dyDescent="0.2">
      <c r="A1276" s="2"/>
      <c r="B1276" s="2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x14ac:dyDescent="0.2">
      <c r="A1277" s="2"/>
      <c r="B1277" s="2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x14ac:dyDescent="0.2">
      <c r="A1278" s="2"/>
      <c r="B1278" s="2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x14ac:dyDescent="0.2">
      <c r="A1279" s="2"/>
      <c r="B1279" s="2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x14ac:dyDescent="0.2">
      <c r="A1280" s="2"/>
      <c r="B1280" s="2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x14ac:dyDescent="0.2">
      <c r="A1281" s="2"/>
      <c r="B1281" s="2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x14ac:dyDescent="0.2">
      <c r="A1282" s="2"/>
      <c r="B1282" s="2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x14ac:dyDescent="0.2">
      <c r="A1283" s="2"/>
      <c r="B1283" s="2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x14ac:dyDescent="0.2">
      <c r="A1284" s="2"/>
      <c r="B1284" s="2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x14ac:dyDescent="0.2">
      <c r="A1285" s="2"/>
      <c r="B1285" s="2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x14ac:dyDescent="0.2">
      <c r="A1286" s="2"/>
      <c r="B1286" s="2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x14ac:dyDescent="0.2">
      <c r="A1287" s="2"/>
      <c r="B1287" s="2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x14ac:dyDescent="0.2">
      <c r="A1288" s="2"/>
      <c r="B1288" s="2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x14ac:dyDescent="0.2">
      <c r="A1289" s="2"/>
      <c r="B1289" s="2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x14ac:dyDescent="0.2">
      <c r="A1290" s="2"/>
      <c r="B1290" s="2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x14ac:dyDescent="0.2">
      <c r="A1291" s="2"/>
      <c r="B1291" s="2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x14ac:dyDescent="0.2">
      <c r="A1292" s="2"/>
      <c r="B1292" s="2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x14ac:dyDescent="0.2">
      <c r="A1293" s="2"/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x14ac:dyDescent="0.2">
      <c r="A1294" s="2"/>
      <c r="B1294" s="2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x14ac:dyDescent="0.2">
      <c r="A1295" s="2"/>
      <c r="B1295" s="2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x14ac:dyDescent="0.2">
      <c r="A1296" s="2"/>
      <c r="B1296" s="2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x14ac:dyDescent="0.2">
      <c r="A1297" s="2"/>
      <c r="B1297" s="2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x14ac:dyDescent="0.2">
      <c r="A1298" s="2"/>
      <c r="B1298" s="2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x14ac:dyDescent="0.2">
      <c r="A1299" s="2"/>
      <c r="B1299" s="2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x14ac:dyDescent="0.2">
      <c r="A1300" s="2"/>
      <c r="B1300" s="2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x14ac:dyDescent="0.2">
      <c r="A1301" s="2"/>
      <c r="B1301" s="2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x14ac:dyDescent="0.2">
      <c r="A1302" s="2"/>
      <c r="B1302" s="2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x14ac:dyDescent="0.2">
      <c r="A1303" s="2"/>
      <c r="B1303" s="2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x14ac:dyDescent="0.2">
      <c r="A1304" s="2"/>
      <c r="B1304" s="2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x14ac:dyDescent="0.2">
      <c r="A1305" s="2"/>
      <c r="B1305" s="2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x14ac:dyDescent="0.2">
      <c r="A1306" s="2"/>
      <c r="B1306" s="2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x14ac:dyDescent="0.2">
      <c r="A1307" s="2"/>
      <c r="B1307" s="2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x14ac:dyDescent="0.2">
      <c r="A1308" s="2"/>
      <c r="B1308" s="2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x14ac:dyDescent="0.2">
      <c r="A1309" s="2"/>
      <c r="B1309" s="2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x14ac:dyDescent="0.2">
      <c r="A1310" s="2"/>
      <c r="B1310" s="2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x14ac:dyDescent="0.2">
      <c r="A1311" s="2"/>
      <c r="B1311" s="2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x14ac:dyDescent="0.2">
      <c r="A1312" s="2"/>
      <c r="B1312" s="2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x14ac:dyDescent="0.2">
      <c r="A1313" s="2"/>
      <c r="B1313" s="2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x14ac:dyDescent="0.2">
      <c r="A1314" s="2"/>
      <c r="B1314" s="2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x14ac:dyDescent="0.2">
      <c r="A1315" s="2"/>
      <c r="B1315" s="2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x14ac:dyDescent="0.2">
      <c r="A1316" s="2"/>
      <c r="B1316" s="2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x14ac:dyDescent="0.2">
      <c r="A1317" s="2"/>
      <c r="B1317" s="2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x14ac:dyDescent="0.2">
      <c r="A1318" s="2"/>
      <c r="B1318" s="2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x14ac:dyDescent="0.2">
      <c r="A1319" s="2"/>
      <c r="B1319" s="2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x14ac:dyDescent="0.2">
      <c r="A1320" s="2"/>
      <c r="B1320" s="2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x14ac:dyDescent="0.2">
      <c r="A1321" s="2"/>
      <c r="B1321" s="2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x14ac:dyDescent="0.2">
      <c r="A1322" s="2"/>
      <c r="B1322" s="2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x14ac:dyDescent="0.2">
      <c r="A1323" s="2"/>
      <c r="B1323" s="2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x14ac:dyDescent="0.2">
      <c r="A1324" s="2"/>
      <c r="B1324" s="2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x14ac:dyDescent="0.2">
      <c r="A1325" s="2"/>
      <c r="B1325" s="2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x14ac:dyDescent="0.2">
      <c r="A1326" s="2"/>
      <c r="B1326" s="2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x14ac:dyDescent="0.2">
      <c r="A1327" s="2"/>
      <c r="B1327" s="2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x14ac:dyDescent="0.2">
      <c r="A1328" s="2"/>
      <c r="B1328" s="2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x14ac:dyDescent="0.2">
      <c r="A1329" s="2"/>
      <c r="B1329" s="2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x14ac:dyDescent="0.2">
      <c r="A1330" s="2"/>
      <c r="B1330" s="2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x14ac:dyDescent="0.2">
      <c r="A1331" s="2"/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x14ac:dyDescent="0.2">
      <c r="A1332" s="2"/>
      <c r="B1332" s="2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x14ac:dyDescent="0.2">
      <c r="A1333" s="2"/>
      <c r="B1333" s="2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x14ac:dyDescent="0.2">
      <c r="A1334" s="2"/>
      <c r="B1334" s="2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x14ac:dyDescent="0.2">
      <c r="A1335" s="2"/>
      <c r="B1335" s="2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x14ac:dyDescent="0.2">
      <c r="A1336" s="2"/>
      <c r="B1336" s="2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x14ac:dyDescent="0.2">
      <c r="A1337" s="2"/>
      <c r="B1337" s="2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x14ac:dyDescent="0.2">
      <c r="A1338" s="2"/>
      <c r="B1338" s="2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x14ac:dyDescent="0.2">
      <c r="A1339" s="2"/>
      <c r="B1339" s="2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x14ac:dyDescent="0.2">
      <c r="A1340" s="2"/>
      <c r="B1340" s="2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x14ac:dyDescent="0.2">
      <c r="A1341" s="2"/>
      <c r="B1341" s="2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x14ac:dyDescent="0.2">
      <c r="A1342" s="2"/>
      <c r="B1342" s="2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x14ac:dyDescent="0.2">
      <c r="A1343" s="2"/>
      <c r="B1343" s="2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x14ac:dyDescent="0.2">
      <c r="A1344" s="2"/>
      <c r="B1344" s="2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x14ac:dyDescent="0.2">
      <c r="A1345" s="2"/>
      <c r="B1345" s="2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x14ac:dyDescent="0.2">
      <c r="A1346" s="2"/>
      <c r="B1346" s="2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x14ac:dyDescent="0.2">
      <c r="A1347" s="2"/>
      <c r="B1347" s="2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x14ac:dyDescent="0.2">
      <c r="A1348" s="2"/>
      <c r="B1348" s="2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x14ac:dyDescent="0.2">
      <c r="A1349" s="2"/>
      <c r="B1349" s="2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x14ac:dyDescent="0.2">
      <c r="A1350" s="2"/>
      <c r="B1350" s="2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x14ac:dyDescent="0.2">
      <c r="A1351" s="2"/>
      <c r="B1351" s="2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x14ac:dyDescent="0.2">
      <c r="A1352" s="2"/>
      <c r="B1352" s="2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x14ac:dyDescent="0.2">
      <c r="A1353" s="2"/>
      <c r="B1353" s="2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x14ac:dyDescent="0.2">
      <c r="A1354" s="2"/>
      <c r="B1354" s="2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x14ac:dyDescent="0.2">
      <c r="A1355" s="2"/>
      <c r="B1355" s="2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x14ac:dyDescent="0.2">
      <c r="A1356" s="2"/>
      <c r="B1356" s="2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x14ac:dyDescent="0.2">
      <c r="A1357" s="2"/>
      <c r="B1357" s="2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x14ac:dyDescent="0.2">
      <c r="A1358" s="2"/>
      <c r="B1358" s="2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x14ac:dyDescent="0.2">
      <c r="A1359" s="2"/>
      <c r="B1359" s="2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x14ac:dyDescent="0.2">
      <c r="A1360" s="2"/>
      <c r="B1360" s="2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x14ac:dyDescent="0.2">
      <c r="A1361" s="2"/>
      <c r="B1361" s="2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x14ac:dyDescent="0.2">
      <c r="A1362" s="2"/>
      <c r="B1362" s="2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x14ac:dyDescent="0.2">
      <c r="A1363" s="2"/>
      <c r="B1363" s="2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x14ac:dyDescent="0.2">
      <c r="A1364" s="2"/>
      <c r="B1364" s="2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x14ac:dyDescent="0.2">
      <c r="A1365" s="2"/>
      <c r="B1365" s="2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x14ac:dyDescent="0.2">
      <c r="A1366" s="2"/>
      <c r="B1366" s="2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x14ac:dyDescent="0.2">
      <c r="A1367" s="2"/>
      <c r="B1367" s="2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x14ac:dyDescent="0.2">
      <c r="A1368" s="2"/>
      <c r="B1368" s="2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x14ac:dyDescent="0.2">
      <c r="A1369" s="2"/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x14ac:dyDescent="0.2">
      <c r="A1370" s="2"/>
      <c r="B1370" s="2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x14ac:dyDescent="0.2">
      <c r="A1371" s="2"/>
      <c r="B1371" s="2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x14ac:dyDescent="0.2">
      <c r="A1372" s="2"/>
      <c r="B1372" s="2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x14ac:dyDescent="0.2">
      <c r="A1373" s="2"/>
      <c r="B1373" s="2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x14ac:dyDescent="0.2">
      <c r="A1374" s="2"/>
      <c r="B1374" s="2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x14ac:dyDescent="0.2">
      <c r="A1375" s="2"/>
      <c r="B1375" s="2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x14ac:dyDescent="0.2">
      <c r="A1376" s="2"/>
      <c r="B1376" s="2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x14ac:dyDescent="0.2">
      <c r="A1377" s="2"/>
      <c r="B1377" s="2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x14ac:dyDescent="0.2">
      <c r="A1378" s="2"/>
      <c r="B1378" s="2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x14ac:dyDescent="0.2">
      <c r="A1379" s="2"/>
      <c r="B1379" s="2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x14ac:dyDescent="0.2">
      <c r="A1380" s="2"/>
      <c r="B1380" s="2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x14ac:dyDescent="0.2">
      <c r="A1381" s="2"/>
      <c r="B1381" s="2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x14ac:dyDescent="0.2">
      <c r="A1382" s="2"/>
      <c r="B1382" s="2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x14ac:dyDescent="0.2">
      <c r="A1383" s="2"/>
      <c r="B1383" s="2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x14ac:dyDescent="0.2">
      <c r="A1384" s="2"/>
      <c r="B1384" s="2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x14ac:dyDescent="0.2">
      <c r="A1385" s="2"/>
      <c r="B1385" s="2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x14ac:dyDescent="0.2">
      <c r="A1386" s="2"/>
      <c r="B1386" s="2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x14ac:dyDescent="0.2">
      <c r="A1387" s="2"/>
      <c r="B1387" s="2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x14ac:dyDescent="0.2">
      <c r="A1388" s="2"/>
      <c r="B1388" s="2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x14ac:dyDescent="0.2">
      <c r="A1389" s="2"/>
      <c r="B1389" s="2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x14ac:dyDescent="0.2">
      <c r="A1390" s="2"/>
      <c r="B1390" s="2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x14ac:dyDescent="0.2">
      <c r="A1391" s="2"/>
      <c r="B1391" s="2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x14ac:dyDescent="0.2">
      <c r="A1392" s="2"/>
      <c r="B1392" s="2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x14ac:dyDescent="0.2">
      <c r="A1393" s="2"/>
      <c r="B1393" s="2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x14ac:dyDescent="0.2">
      <c r="A1394" s="2"/>
      <c r="B1394" s="2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x14ac:dyDescent="0.2">
      <c r="A1395" s="2"/>
      <c r="B1395" s="2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x14ac:dyDescent="0.2">
      <c r="A1396" s="2"/>
      <c r="B1396" s="2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x14ac:dyDescent="0.2">
      <c r="A1397" s="2"/>
      <c r="B1397" s="2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x14ac:dyDescent="0.2">
      <c r="A1398" s="2"/>
      <c r="B1398" s="2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x14ac:dyDescent="0.2">
      <c r="A1399" s="2"/>
      <c r="B1399" s="2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x14ac:dyDescent="0.2">
      <c r="A1400" s="2"/>
      <c r="B1400" s="2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x14ac:dyDescent="0.2">
      <c r="A1401" s="2"/>
      <c r="B1401" s="2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x14ac:dyDescent="0.2">
      <c r="A1402" s="2"/>
      <c r="B1402" s="2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x14ac:dyDescent="0.2">
      <c r="A1403" s="2"/>
      <c r="B1403" s="2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x14ac:dyDescent="0.2">
      <c r="A1404" s="2"/>
      <c r="B1404" s="2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x14ac:dyDescent="0.2">
      <c r="A1405" s="2"/>
      <c r="B1405" s="2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x14ac:dyDescent="0.2">
      <c r="A1406" s="2"/>
      <c r="B1406" s="2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x14ac:dyDescent="0.2">
      <c r="A1407" s="2"/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x14ac:dyDescent="0.2">
      <c r="A1408" s="2"/>
      <c r="B1408" s="2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x14ac:dyDescent="0.2">
      <c r="A1409" s="2"/>
      <c r="B1409" s="2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x14ac:dyDescent="0.2">
      <c r="A1410" s="2"/>
      <c r="B1410" s="2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x14ac:dyDescent="0.2">
      <c r="A1411" s="2"/>
      <c r="B1411" s="2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x14ac:dyDescent="0.2">
      <c r="A1412" s="2"/>
      <c r="B1412" s="2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x14ac:dyDescent="0.2">
      <c r="A1413" s="2"/>
      <c r="B1413" s="2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x14ac:dyDescent="0.2">
      <c r="A1414" s="2"/>
      <c r="B1414" s="2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x14ac:dyDescent="0.2">
      <c r="A1415" s="2"/>
      <c r="B1415" s="2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x14ac:dyDescent="0.2">
      <c r="A1416" s="2"/>
      <c r="B1416" s="2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x14ac:dyDescent="0.2">
      <c r="A1417" s="2"/>
      <c r="B1417" s="2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x14ac:dyDescent="0.2">
      <c r="A1418" s="2"/>
      <c r="B1418" s="2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x14ac:dyDescent="0.2">
      <c r="A1419" s="2"/>
      <c r="B1419" s="2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x14ac:dyDescent="0.2">
      <c r="A1420" s="2"/>
      <c r="B1420" s="2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x14ac:dyDescent="0.2">
      <c r="A1421" s="2"/>
      <c r="B1421" s="2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x14ac:dyDescent="0.2">
      <c r="A1422" s="2"/>
      <c r="B1422" s="2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x14ac:dyDescent="0.2">
      <c r="A1423" s="2"/>
      <c r="B1423" s="2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x14ac:dyDescent="0.2">
      <c r="A1424" s="2"/>
      <c r="B1424" s="2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x14ac:dyDescent="0.2">
      <c r="A1425" s="2"/>
      <c r="B1425" s="2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x14ac:dyDescent="0.2">
      <c r="A1426" s="2"/>
      <c r="B1426" s="2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x14ac:dyDescent="0.2">
      <c r="A1427" s="2"/>
      <c r="B1427" s="2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x14ac:dyDescent="0.2">
      <c r="A1428" s="2"/>
      <c r="B1428" s="2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x14ac:dyDescent="0.2">
      <c r="A1429" s="2"/>
      <c r="B1429" s="2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x14ac:dyDescent="0.2">
      <c r="A1430" s="2"/>
      <c r="B1430" s="2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x14ac:dyDescent="0.2">
      <c r="A1431" s="2"/>
      <c r="B1431" s="2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x14ac:dyDescent="0.2">
      <c r="A1432" s="2"/>
      <c r="B1432" s="2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x14ac:dyDescent="0.2">
      <c r="A1433" s="2"/>
      <c r="B1433" s="2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x14ac:dyDescent="0.2">
      <c r="A1434" s="2"/>
      <c r="B1434" s="2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x14ac:dyDescent="0.2">
      <c r="A1435" s="2"/>
      <c r="B1435" s="2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x14ac:dyDescent="0.2">
      <c r="A1436" s="2"/>
      <c r="B1436" s="2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x14ac:dyDescent="0.2">
      <c r="A1437" s="2"/>
      <c r="B1437" s="2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x14ac:dyDescent="0.2">
      <c r="A1438" s="2"/>
      <c r="B1438" s="2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x14ac:dyDescent="0.2">
      <c r="A1439" s="2"/>
      <c r="B1439" s="2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x14ac:dyDescent="0.2">
      <c r="A1440" s="2"/>
      <c r="B1440" s="2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 x14ac:dyDescent="0.2">
      <c r="A1441" s="2"/>
      <c r="B1441" s="2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 x14ac:dyDescent="0.2">
      <c r="A1442" s="2"/>
      <c r="B1442" s="2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 x14ac:dyDescent="0.2">
      <c r="A1443" s="2"/>
      <c r="B1443" s="2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 x14ac:dyDescent="0.2">
      <c r="A1444" s="2"/>
      <c r="B1444" s="2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 x14ac:dyDescent="0.2">
      <c r="A1445" s="2"/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 x14ac:dyDescent="0.2">
      <c r="A1446" s="2"/>
      <c r="B1446" s="2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 x14ac:dyDescent="0.2">
      <c r="A1447" s="2"/>
      <c r="B1447" s="2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 x14ac:dyDescent="0.2">
      <c r="A1448" s="2"/>
      <c r="B1448" s="2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 x14ac:dyDescent="0.2">
      <c r="A1449" s="2"/>
      <c r="B1449" s="2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 x14ac:dyDescent="0.2">
      <c r="A1450" s="2"/>
      <c r="B1450" s="2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 x14ac:dyDescent="0.2">
      <c r="A1451" s="2"/>
      <c r="B1451" s="2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 x14ac:dyDescent="0.2">
      <c r="A1452" s="2"/>
      <c r="B1452" s="2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 x14ac:dyDescent="0.2">
      <c r="A1453" s="2"/>
      <c r="B1453" s="2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 x14ac:dyDescent="0.2">
      <c r="A1454" s="2"/>
      <c r="B1454" s="2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 x14ac:dyDescent="0.2">
      <c r="A1455" s="2"/>
      <c r="B1455" s="2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 x14ac:dyDescent="0.2">
      <c r="A1456" s="2"/>
      <c r="B1456" s="2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 x14ac:dyDescent="0.2">
      <c r="A1457" s="2"/>
      <c r="B1457" s="2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 x14ac:dyDescent="0.2">
      <c r="A1458" s="2"/>
      <c r="B1458" s="2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 x14ac:dyDescent="0.2">
      <c r="A1459" s="2"/>
      <c r="B1459" s="2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 x14ac:dyDescent="0.2">
      <c r="A1460" s="2"/>
      <c r="B1460" s="2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 x14ac:dyDescent="0.2">
      <c r="A1461" s="2"/>
      <c r="B1461" s="2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 x14ac:dyDescent="0.2">
      <c r="A1462" s="2"/>
      <c r="B1462" s="2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 x14ac:dyDescent="0.2">
      <c r="A1463" s="2"/>
      <c r="B1463" s="2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 x14ac:dyDescent="0.2">
      <c r="A1464" s="2"/>
      <c r="B1464" s="2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 x14ac:dyDescent="0.2">
      <c r="A1465" s="2"/>
      <c r="B1465" s="2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 x14ac:dyDescent="0.2">
      <c r="A1466" s="2"/>
      <c r="B1466" s="2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 x14ac:dyDescent="0.2">
      <c r="A1467" s="2"/>
      <c r="B1467" s="2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 x14ac:dyDescent="0.2">
      <c r="A1468" s="2"/>
      <c r="B1468" s="2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 x14ac:dyDescent="0.2">
      <c r="A1469" s="2"/>
      <c r="B1469" s="2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 x14ac:dyDescent="0.2">
      <c r="A1470" s="2"/>
      <c r="B1470" s="2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 x14ac:dyDescent="0.2">
      <c r="A1471" s="2"/>
      <c r="B1471" s="2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 x14ac:dyDescent="0.2">
      <c r="A1472" s="2"/>
      <c r="B1472" s="2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 x14ac:dyDescent="0.2">
      <c r="A1473" s="2"/>
      <c r="B1473" s="2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 x14ac:dyDescent="0.2">
      <c r="A1474" s="2"/>
      <c r="B1474" s="2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 x14ac:dyDescent="0.2">
      <c r="A1475" s="2"/>
      <c r="B1475" s="2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 x14ac:dyDescent="0.2">
      <c r="A1476" s="2"/>
      <c r="B1476" s="2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 x14ac:dyDescent="0.2">
      <c r="A1477" s="2"/>
      <c r="B1477" s="2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 x14ac:dyDescent="0.2">
      <c r="A1478" s="2"/>
      <c r="B1478" s="2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 x14ac:dyDescent="0.2">
      <c r="A1479" s="2"/>
      <c r="B1479" s="2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 x14ac:dyDescent="0.2">
      <c r="A1480" s="2"/>
      <c r="B1480" s="2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 x14ac:dyDescent="0.2">
      <c r="A1481" s="2"/>
      <c r="B1481" s="2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 x14ac:dyDescent="0.2">
      <c r="A1482" s="2"/>
      <c r="B1482" s="2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 x14ac:dyDescent="0.2">
      <c r="A1483" s="2"/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 x14ac:dyDescent="0.2">
      <c r="A1484" s="2"/>
      <c r="B1484" s="2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 x14ac:dyDescent="0.2">
      <c r="A1485" s="2"/>
      <c r="B1485" s="2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 x14ac:dyDescent="0.2">
      <c r="A1486" s="2"/>
      <c r="B1486" s="2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 x14ac:dyDescent="0.2">
      <c r="A1487" s="2"/>
      <c r="B1487" s="2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 x14ac:dyDescent="0.2">
      <c r="A1488" s="2"/>
      <c r="B1488" s="2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 x14ac:dyDescent="0.2">
      <c r="A1489" s="2"/>
      <c r="B1489" s="2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 x14ac:dyDescent="0.2">
      <c r="A1490" s="2"/>
      <c r="B1490" s="2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 x14ac:dyDescent="0.2">
      <c r="A1491" s="2"/>
      <c r="B1491" s="2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 x14ac:dyDescent="0.2">
      <c r="A1492" s="2"/>
      <c r="B1492" s="2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 x14ac:dyDescent="0.2">
      <c r="A1493" s="2"/>
      <c r="B1493" s="2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 x14ac:dyDescent="0.2">
      <c r="A1494" s="2"/>
      <c r="B1494" s="2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 x14ac:dyDescent="0.2">
      <c r="A1495" s="2"/>
      <c r="B1495" s="2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 x14ac:dyDescent="0.2">
      <c r="A1496" s="2"/>
      <c r="B1496" s="2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 x14ac:dyDescent="0.2">
      <c r="A1497" s="2"/>
      <c r="B1497" s="2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 x14ac:dyDescent="0.2">
      <c r="A1498" s="2"/>
      <c r="B1498" s="2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 x14ac:dyDescent="0.2">
      <c r="A1499" s="2"/>
      <c r="B1499" s="2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 x14ac:dyDescent="0.2">
      <c r="A1500" s="2"/>
      <c r="B1500" s="2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 x14ac:dyDescent="0.2">
      <c r="A1501" s="2"/>
      <c r="B1501" s="2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 x14ac:dyDescent="0.2">
      <c r="A1502" s="2"/>
      <c r="B1502" s="2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 x14ac:dyDescent="0.2">
      <c r="A1503" s="2"/>
      <c r="B1503" s="2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 x14ac:dyDescent="0.2">
      <c r="A1504" s="2"/>
      <c r="B1504" s="2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 x14ac:dyDescent="0.2">
      <c r="A1505" s="2"/>
      <c r="B1505" s="2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 x14ac:dyDescent="0.2">
      <c r="A1506" s="2"/>
      <c r="B1506" s="2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 x14ac:dyDescent="0.2">
      <c r="A1507" s="2"/>
      <c r="B1507" s="2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 x14ac:dyDescent="0.2">
      <c r="A1508" s="2"/>
      <c r="B1508" s="2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 x14ac:dyDescent="0.2">
      <c r="A1509" s="2"/>
      <c r="B1509" s="2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 x14ac:dyDescent="0.2">
      <c r="A1510" s="2"/>
      <c r="B1510" s="2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 x14ac:dyDescent="0.2">
      <c r="A1511" s="2"/>
      <c r="B1511" s="2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 x14ac:dyDescent="0.2">
      <c r="A1512" s="2"/>
      <c r="B1512" s="2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 x14ac:dyDescent="0.2">
      <c r="A1513" s="2"/>
      <c r="B1513" s="2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 x14ac:dyDescent="0.2">
      <c r="A1514" s="2"/>
      <c r="B1514" s="2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 x14ac:dyDescent="0.2">
      <c r="A1515" s="2"/>
      <c r="B1515" s="2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 x14ac:dyDescent="0.2">
      <c r="A1516" s="2"/>
      <c r="B1516" s="2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 x14ac:dyDescent="0.2">
      <c r="A1517" s="2"/>
      <c r="B1517" s="2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 x14ac:dyDescent="0.2">
      <c r="A1518" s="2"/>
      <c r="B1518" s="2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 x14ac:dyDescent="0.2">
      <c r="A1519" s="2"/>
      <c r="B1519" s="2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 x14ac:dyDescent="0.2">
      <c r="A1520" s="2"/>
      <c r="B1520" s="2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 x14ac:dyDescent="0.2">
      <c r="A1521" s="2"/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 x14ac:dyDescent="0.2">
      <c r="A1522" s="2"/>
      <c r="B1522" s="2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 x14ac:dyDescent="0.2">
      <c r="A1523" s="2"/>
      <c r="B1523" s="2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 x14ac:dyDescent="0.2">
      <c r="A1524" s="2"/>
      <c r="B1524" s="2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 x14ac:dyDescent="0.2">
      <c r="A1525" s="2"/>
      <c r="B1525" s="2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 x14ac:dyDescent="0.2">
      <c r="A1526" s="2"/>
      <c r="B1526" s="2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 x14ac:dyDescent="0.2">
      <c r="A1527" s="2"/>
      <c r="B1527" s="2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 x14ac:dyDescent="0.2">
      <c r="A1528" s="2"/>
      <c r="B1528" s="2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 x14ac:dyDescent="0.2">
      <c r="A1529" s="2"/>
      <c r="B1529" s="2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 x14ac:dyDescent="0.2">
      <c r="A1530" s="2"/>
      <c r="B1530" s="2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 x14ac:dyDescent="0.2">
      <c r="A1531" s="2"/>
      <c r="B1531" s="2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 x14ac:dyDescent="0.2">
      <c r="A1532" s="2"/>
      <c r="B1532" s="2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 x14ac:dyDescent="0.2">
      <c r="A1533" s="2"/>
      <c r="B1533" s="2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 x14ac:dyDescent="0.2">
      <c r="A1534" s="2"/>
      <c r="B1534" s="2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 x14ac:dyDescent="0.2">
      <c r="A1535" s="2"/>
      <c r="B1535" s="2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 x14ac:dyDescent="0.2">
      <c r="A1536" s="2"/>
      <c r="B1536" s="2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 x14ac:dyDescent="0.2">
      <c r="A1537" s="2"/>
      <c r="B1537" s="2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 x14ac:dyDescent="0.2">
      <c r="A1538" s="2"/>
      <c r="B1538" s="2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 x14ac:dyDescent="0.2">
      <c r="A1539" s="2"/>
      <c r="B1539" s="2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 x14ac:dyDescent="0.2">
      <c r="A1540" s="2"/>
      <c r="B1540" s="2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 x14ac:dyDescent="0.2">
      <c r="A1541" s="2"/>
      <c r="B1541" s="2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 x14ac:dyDescent="0.2">
      <c r="A1542" s="2"/>
      <c r="B1542" s="2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 x14ac:dyDescent="0.2">
      <c r="A1543" s="2"/>
      <c r="B1543" s="2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 x14ac:dyDescent="0.2">
      <c r="A1544" s="2"/>
      <c r="B1544" s="2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 x14ac:dyDescent="0.2">
      <c r="A1545" s="2"/>
      <c r="B1545" s="2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 x14ac:dyDescent="0.2">
      <c r="A1546" s="2"/>
      <c r="B1546" s="2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 x14ac:dyDescent="0.2">
      <c r="A1547" s="2"/>
      <c r="B1547" s="2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 x14ac:dyDescent="0.2">
      <c r="A1548" s="2"/>
      <c r="B1548" s="2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 x14ac:dyDescent="0.2">
      <c r="A1549" s="2"/>
      <c r="B1549" s="2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 x14ac:dyDescent="0.2">
      <c r="A1550" s="2"/>
      <c r="B1550" s="2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 x14ac:dyDescent="0.2">
      <c r="A1551" s="2"/>
      <c r="B1551" s="2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 x14ac:dyDescent="0.2">
      <c r="A1552" s="2"/>
      <c r="B1552" s="2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 x14ac:dyDescent="0.2">
      <c r="A1553" s="2"/>
      <c r="B1553" s="2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 x14ac:dyDescent="0.2">
      <c r="A1554" s="2"/>
      <c r="B1554" s="2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 x14ac:dyDescent="0.2">
      <c r="A1555" s="2"/>
      <c r="B1555" s="2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 x14ac:dyDescent="0.2">
      <c r="A1556" s="2"/>
      <c r="B1556" s="2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 x14ac:dyDescent="0.2">
      <c r="A1557" s="2"/>
      <c r="B1557" s="2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 x14ac:dyDescent="0.2">
      <c r="A1558" s="2"/>
      <c r="B1558" s="2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 x14ac:dyDescent="0.2">
      <c r="A1559" s="2"/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 x14ac:dyDescent="0.2">
      <c r="A1560" s="2"/>
      <c r="B1560" s="2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 x14ac:dyDescent="0.2">
      <c r="A1561" s="2"/>
      <c r="B1561" s="2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 x14ac:dyDescent="0.2">
      <c r="A1562" s="2"/>
      <c r="B1562" s="2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 x14ac:dyDescent="0.2">
      <c r="A1563" s="2"/>
      <c r="B1563" s="2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 x14ac:dyDescent="0.2">
      <c r="A1564" s="2"/>
      <c r="B1564" s="2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 x14ac:dyDescent="0.2">
      <c r="A1565" s="2"/>
      <c r="B1565" s="2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 x14ac:dyDescent="0.2">
      <c r="A1566" s="2"/>
      <c r="B1566" s="2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 x14ac:dyDescent="0.2">
      <c r="A1567" s="2"/>
      <c r="B1567" s="2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 x14ac:dyDescent="0.2">
      <c r="A1568" s="2"/>
      <c r="B1568" s="2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 x14ac:dyDescent="0.2">
      <c r="A1569" s="2"/>
      <c r="B1569" s="2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 x14ac:dyDescent="0.2">
      <c r="A1570" s="2"/>
      <c r="B1570" s="2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 x14ac:dyDescent="0.2">
      <c r="A1571" s="2"/>
      <c r="B1571" s="2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 x14ac:dyDescent="0.2">
      <c r="A1572" s="2"/>
      <c r="B1572" s="2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 x14ac:dyDescent="0.2">
      <c r="A1573" s="2"/>
      <c r="B1573" s="2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 x14ac:dyDescent="0.2">
      <c r="A1574" s="2"/>
      <c r="B1574" s="2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 x14ac:dyDescent="0.2">
      <c r="A1575" s="2"/>
      <c r="B1575" s="2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 x14ac:dyDescent="0.2">
      <c r="A1576" s="2"/>
      <c r="B1576" s="2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 x14ac:dyDescent="0.2">
      <c r="A1577" s="2"/>
      <c r="B1577" s="2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 x14ac:dyDescent="0.2">
      <c r="A1578" s="2"/>
      <c r="B1578" s="2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 x14ac:dyDescent="0.2">
      <c r="A1579" s="2"/>
      <c r="B1579" s="2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 x14ac:dyDescent="0.2">
      <c r="A1580" s="2"/>
      <c r="B1580" s="2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 x14ac:dyDescent="0.2">
      <c r="A1581" s="2"/>
      <c r="B1581" s="2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 x14ac:dyDescent="0.2">
      <c r="A1582" s="2"/>
      <c r="B1582" s="2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 x14ac:dyDescent="0.2">
      <c r="A1583" s="2"/>
      <c r="B1583" s="2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 x14ac:dyDescent="0.2">
      <c r="A1584" s="2"/>
      <c r="B1584" s="2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 x14ac:dyDescent="0.2">
      <c r="A1585" s="2"/>
      <c r="B1585" s="2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 x14ac:dyDescent="0.2">
      <c r="A1586" s="2"/>
      <c r="B1586" s="2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 x14ac:dyDescent="0.2">
      <c r="A1587" s="2"/>
      <c r="B1587" s="2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 x14ac:dyDescent="0.2">
      <c r="A1588" s="2"/>
      <c r="B1588" s="2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 x14ac:dyDescent="0.2">
      <c r="A1589" s="2"/>
      <c r="B1589" s="2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 x14ac:dyDescent="0.2">
      <c r="A1590" s="2"/>
      <c r="B1590" s="2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 x14ac:dyDescent="0.2">
      <c r="A1591" s="2"/>
      <c r="B1591" s="2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 x14ac:dyDescent="0.2">
      <c r="A1592" s="2"/>
      <c r="B1592" s="2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 x14ac:dyDescent="0.2">
      <c r="A1593" s="2"/>
      <c r="B1593" s="2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 x14ac:dyDescent="0.2">
      <c r="A1594" s="2"/>
      <c r="B1594" s="2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 x14ac:dyDescent="0.2">
      <c r="A1595" s="2"/>
      <c r="B1595" s="2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 x14ac:dyDescent="0.2">
      <c r="A1596" s="2"/>
      <c r="B1596" s="2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 x14ac:dyDescent="0.2">
      <c r="A1597" s="2"/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 x14ac:dyDescent="0.2">
      <c r="A1598" s="2"/>
      <c r="B1598" s="2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 x14ac:dyDescent="0.2">
      <c r="A1599" s="2"/>
      <c r="B1599" s="2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 x14ac:dyDescent="0.2">
      <c r="A1600" s="2"/>
      <c r="B1600" s="2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 x14ac:dyDescent="0.2">
      <c r="A1601" s="2"/>
      <c r="B1601" s="2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 x14ac:dyDescent="0.2">
      <c r="A1602" s="2"/>
      <c r="B1602" s="2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 x14ac:dyDescent="0.2">
      <c r="A1603" s="2"/>
      <c r="B1603" s="2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 x14ac:dyDescent="0.2">
      <c r="A1604" s="2"/>
      <c r="B1604" s="2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 x14ac:dyDescent="0.2">
      <c r="A1605" s="2"/>
      <c r="B1605" s="2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 x14ac:dyDescent="0.2">
      <c r="A1606" s="2"/>
      <c r="B1606" s="2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 x14ac:dyDescent="0.2">
      <c r="A1607" s="2"/>
      <c r="B1607" s="2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 x14ac:dyDescent="0.2">
      <c r="A1608" s="2"/>
      <c r="B1608" s="2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 x14ac:dyDescent="0.2">
      <c r="A1609" s="2"/>
      <c r="B1609" s="2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 x14ac:dyDescent="0.2">
      <c r="A1610" s="2"/>
      <c r="B1610" s="2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 x14ac:dyDescent="0.2">
      <c r="A1611" s="2"/>
      <c r="B1611" s="2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 x14ac:dyDescent="0.2">
      <c r="A1612" s="2"/>
      <c r="B1612" s="2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 x14ac:dyDescent="0.2">
      <c r="A1613" s="2"/>
      <c r="B1613" s="2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 x14ac:dyDescent="0.2">
      <c r="A1614" s="2"/>
      <c r="B1614" s="2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 x14ac:dyDescent="0.2">
      <c r="A1615" s="2"/>
      <c r="B1615" s="2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 x14ac:dyDescent="0.2">
      <c r="A1616" s="2"/>
      <c r="B1616" s="2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 x14ac:dyDescent="0.2">
      <c r="A1617" s="2"/>
      <c r="B1617" s="2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 x14ac:dyDescent="0.2">
      <c r="A1618" s="2"/>
      <c r="B1618" s="2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 x14ac:dyDescent="0.2">
      <c r="A1619" s="2"/>
      <c r="B1619" s="2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 x14ac:dyDescent="0.2">
      <c r="A1620" s="2"/>
      <c r="B1620" s="2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 x14ac:dyDescent="0.2">
      <c r="A1621" s="2"/>
      <c r="B1621" s="2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 x14ac:dyDescent="0.2">
      <c r="A1622" s="2"/>
      <c r="B1622" s="2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 x14ac:dyDescent="0.2">
      <c r="A1623" s="2"/>
      <c r="B1623" s="2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 x14ac:dyDescent="0.2">
      <c r="A1624" s="2"/>
      <c r="B1624" s="2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 x14ac:dyDescent="0.2">
      <c r="A1625" s="2"/>
      <c r="B1625" s="2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 x14ac:dyDescent="0.2">
      <c r="A1626" s="2"/>
      <c r="B1626" s="2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 x14ac:dyDescent="0.2">
      <c r="A1627" s="2"/>
      <c r="B1627" s="2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 x14ac:dyDescent="0.2">
      <c r="A1628" s="2"/>
      <c r="B1628" s="2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 x14ac:dyDescent="0.2">
      <c r="A1629" s="2"/>
      <c r="B1629" s="2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 x14ac:dyDescent="0.2">
      <c r="A1630" s="2"/>
      <c r="B1630" s="2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 x14ac:dyDescent="0.2">
      <c r="A1631" s="2"/>
      <c r="B1631" s="2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 x14ac:dyDescent="0.2">
      <c r="A1632" s="2"/>
      <c r="B1632" s="2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 x14ac:dyDescent="0.2">
      <c r="A1633" s="2"/>
      <c r="B1633" s="2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 x14ac:dyDescent="0.2">
      <c r="A1634" s="2"/>
      <c r="B1634" s="2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 x14ac:dyDescent="0.2">
      <c r="A1635" s="2"/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 x14ac:dyDescent="0.2">
      <c r="A1636" s="2"/>
      <c r="B1636" s="2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 x14ac:dyDescent="0.2">
      <c r="A1637" s="2"/>
      <c r="B1637" s="2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 x14ac:dyDescent="0.2">
      <c r="A1638" s="2"/>
      <c r="B1638" s="2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 x14ac:dyDescent="0.2">
      <c r="A1639" s="2"/>
      <c r="B1639" s="2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 x14ac:dyDescent="0.2">
      <c r="A1640" s="2"/>
      <c r="B1640" s="2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 x14ac:dyDescent="0.2">
      <c r="A1641" s="2"/>
      <c r="B1641" s="2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 x14ac:dyDescent="0.2">
      <c r="A1642" s="2"/>
      <c r="B1642" s="2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 x14ac:dyDescent="0.2">
      <c r="A1643" s="2"/>
      <c r="B1643" s="2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 x14ac:dyDescent="0.2">
      <c r="A1644" s="2"/>
      <c r="B1644" s="2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 x14ac:dyDescent="0.2">
      <c r="A1645" s="2"/>
      <c r="B1645" s="2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 x14ac:dyDescent="0.2">
      <c r="A1646" s="2"/>
      <c r="B1646" s="2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 x14ac:dyDescent="0.2">
      <c r="A1647" s="2"/>
      <c r="B1647" s="2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 x14ac:dyDescent="0.2">
      <c r="A1648" s="2"/>
      <c r="B1648" s="2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 x14ac:dyDescent="0.2">
      <c r="A1649" s="2"/>
      <c r="B1649" s="2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 x14ac:dyDescent="0.2">
      <c r="A1650" s="2"/>
      <c r="B1650" s="2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 x14ac:dyDescent="0.2">
      <c r="A1651" s="2"/>
      <c r="B1651" s="2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 x14ac:dyDescent="0.2">
      <c r="A1652" s="2"/>
      <c r="B1652" s="2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 x14ac:dyDescent="0.2">
      <c r="A1653" s="2"/>
      <c r="B1653" s="2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 x14ac:dyDescent="0.2">
      <c r="A1654" s="2"/>
      <c r="B1654" s="2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 x14ac:dyDescent="0.2">
      <c r="A1655" s="2"/>
      <c r="B1655" s="2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 x14ac:dyDescent="0.2">
      <c r="A1656" s="2"/>
      <c r="B1656" s="2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 x14ac:dyDescent="0.2">
      <c r="A1657" s="2"/>
      <c r="B1657" s="2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 x14ac:dyDescent="0.2">
      <c r="A1658" s="2"/>
      <c r="B1658" s="2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 x14ac:dyDescent="0.2">
      <c r="A1659" s="2"/>
      <c r="B1659" s="2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 x14ac:dyDescent="0.2">
      <c r="A1660" s="2"/>
      <c r="B1660" s="2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 x14ac:dyDescent="0.2">
      <c r="A1661" s="2"/>
      <c r="B1661" s="2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 x14ac:dyDescent="0.2">
      <c r="A1662" s="2"/>
      <c r="B1662" s="2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 x14ac:dyDescent="0.2">
      <c r="A1663" s="2"/>
      <c r="B1663" s="2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 x14ac:dyDescent="0.2">
      <c r="A1664" s="2"/>
      <c r="B1664" s="2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 x14ac:dyDescent="0.2">
      <c r="A1665" s="2"/>
      <c r="B1665" s="2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 x14ac:dyDescent="0.2">
      <c r="A1666" s="2"/>
      <c r="B1666" s="2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 x14ac:dyDescent="0.2">
      <c r="A1667" s="2"/>
      <c r="B1667" s="2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 x14ac:dyDescent="0.2">
      <c r="A1668" s="2"/>
      <c r="B1668" s="2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 x14ac:dyDescent="0.2">
      <c r="A1669" s="2"/>
      <c r="B1669" s="2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 x14ac:dyDescent="0.2">
      <c r="A1670" s="2"/>
      <c r="B1670" s="2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 x14ac:dyDescent="0.2">
      <c r="A1671" s="2"/>
      <c r="B1671" s="2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 x14ac:dyDescent="0.2">
      <c r="A1672" s="2"/>
      <c r="B1672" s="2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 x14ac:dyDescent="0.2">
      <c r="A1673" s="2"/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 x14ac:dyDescent="0.2">
      <c r="A1674" s="2"/>
      <c r="B1674" s="2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 x14ac:dyDescent="0.2">
      <c r="A1675" s="2"/>
      <c r="B1675" s="2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 x14ac:dyDescent="0.2">
      <c r="A1676" s="2"/>
      <c r="B1676" s="2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 x14ac:dyDescent="0.2">
      <c r="A1677" s="2"/>
      <c r="B1677" s="2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 x14ac:dyDescent="0.2">
      <c r="A1678" s="2"/>
      <c r="B1678" s="2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 x14ac:dyDescent="0.2">
      <c r="A1679" s="2"/>
      <c r="B1679" s="2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 x14ac:dyDescent="0.2">
      <c r="A1680" s="2"/>
      <c r="B1680" s="2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 x14ac:dyDescent="0.2">
      <c r="A1681" s="2"/>
      <c r="B1681" s="2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 x14ac:dyDescent="0.2">
      <c r="A1682" s="2"/>
      <c r="B1682" s="2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 x14ac:dyDescent="0.2">
      <c r="A1683" s="2"/>
      <c r="B1683" s="2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 x14ac:dyDescent="0.2">
      <c r="A1684" s="2"/>
      <c r="B1684" s="2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 x14ac:dyDescent="0.2">
      <c r="A1685" s="2"/>
      <c r="B1685" s="2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 x14ac:dyDescent="0.2">
      <c r="A1686" s="2"/>
      <c r="B1686" s="2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 x14ac:dyDescent="0.2">
      <c r="A1687" s="2"/>
      <c r="B1687" s="2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 x14ac:dyDescent="0.2">
      <c r="A1688" s="2"/>
      <c r="B1688" s="2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 x14ac:dyDescent="0.2">
      <c r="A1689" s="2"/>
      <c r="B1689" s="2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 x14ac:dyDescent="0.2">
      <c r="A1690" s="2"/>
      <c r="B1690" s="2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 x14ac:dyDescent="0.2">
      <c r="A1691" s="2"/>
      <c r="B1691" s="2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 x14ac:dyDescent="0.2">
      <c r="A1692" s="2"/>
      <c r="B1692" s="2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 x14ac:dyDescent="0.2">
      <c r="A1693" s="2"/>
      <c r="B1693" s="2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 x14ac:dyDescent="0.2">
      <c r="A1694" s="2"/>
      <c r="B1694" s="2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 x14ac:dyDescent="0.2">
      <c r="A1695" s="2"/>
      <c r="B1695" s="2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 x14ac:dyDescent="0.2">
      <c r="A1696" s="2"/>
      <c r="B1696" s="2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 x14ac:dyDescent="0.2">
      <c r="A1697" s="2"/>
      <c r="B1697" s="2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 x14ac:dyDescent="0.2">
      <c r="A1698" s="2"/>
      <c r="B1698" s="2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 x14ac:dyDescent="0.2">
      <c r="A1699" s="2"/>
      <c r="B1699" s="2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 x14ac:dyDescent="0.2">
      <c r="A1700" s="2"/>
      <c r="B1700" s="2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 x14ac:dyDescent="0.2">
      <c r="A1701" s="2"/>
      <c r="B1701" s="2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 x14ac:dyDescent="0.2">
      <c r="A1702" s="2"/>
      <c r="B1702" s="2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 x14ac:dyDescent="0.2">
      <c r="A1703" s="2"/>
      <c r="B1703" s="2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 x14ac:dyDescent="0.2">
      <c r="A1704" s="2"/>
      <c r="B1704" s="2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 x14ac:dyDescent="0.2">
      <c r="A1705" s="2"/>
      <c r="B1705" s="2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 x14ac:dyDescent="0.2">
      <c r="A1706" s="2"/>
      <c r="B1706" s="2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 x14ac:dyDescent="0.2">
      <c r="A1707" s="2"/>
      <c r="B1707" s="2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 x14ac:dyDescent="0.2">
      <c r="A1708" s="2"/>
      <c r="B1708" s="2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 x14ac:dyDescent="0.2">
      <c r="A1709" s="2"/>
      <c r="B1709" s="2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 x14ac:dyDescent="0.2">
      <c r="A1710" s="2"/>
      <c r="B1710" s="2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 x14ac:dyDescent="0.2">
      <c r="A1711" s="2"/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 x14ac:dyDescent="0.2">
      <c r="A1712" s="2"/>
      <c r="B1712" s="2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 x14ac:dyDescent="0.2">
      <c r="A1713" s="2"/>
      <c r="B1713" s="2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 x14ac:dyDescent="0.2">
      <c r="A1714" s="2"/>
      <c r="B1714" s="2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 x14ac:dyDescent="0.2">
      <c r="A1715" s="2"/>
      <c r="B1715" s="2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 x14ac:dyDescent="0.2">
      <c r="A1716" s="2"/>
      <c r="B1716" s="2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 x14ac:dyDescent="0.2">
      <c r="A1717" s="2"/>
      <c r="B1717" s="2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 x14ac:dyDescent="0.2">
      <c r="A1718" s="2"/>
      <c r="B1718" s="2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 x14ac:dyDescent="0.2">
      <c r="A1719" s="2"/>
      <c r="B1719" s="2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 x14ac:dyDescent="0.2">
      <c r="A1720" s="2"/>
      <c r="B1720" s="2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 x14ac:dyDescent="0.2">
      <c r="A1721" s="2"/>
      <c r="B1721" s="2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 x14ac:dyDescent="0.2">
      <c r="A1722" s="2"/>
      <c r="B1722" s="2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 x14ac:dyDescent="0.2">
      <c r="A1723" s="2"/>
      <c r="B1723" s="2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 x14ac:dyDescent="0.2">
      <c r="A1724" s="2"/>
      <c r="B1724" s="2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 x14ac:dyDescent="0.2">
      <c r="A1725" s="2"/>
      <c r="B1725" s="2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 x14ac:dyDescent="0.2">
      <c r="A1726" s="2"/>
      <c r="B1726" s="2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 x14ac:dyDescent="0.2">
      <c r="A1727" s="2"/>
      <c r="B1727" s="2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 x14ac:dyDescent="0.2">
      <c r="A1728" s="2"/>
      <c r="B1728" s="2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 x14ac:dyDescent="0.2">
      <c r="A1729" s="2"/>
      <c r="B1729" s="2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 x14ac:dyDescent="0.2">
      <c r="A1730" s="2"/>
      <c r="B1730" s="2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 x14ac:dyDescent="0.2">
      <c r="A1731" s="2"/>
      <c r="B1731" s="2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 x14ac:dyDescent="0.2">
      <c r="A1732" s="2"/>
      <c r="B1732" s="2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 x14ac:dyDescent="0.2">
      <c r="A1733" s="2"/>
      <c r="B1733" s="2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 x14ac:dyDescent="0.2">
      <c r="A1734" s="2"/>
      <c r="B1734" s="2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 x14ac:dyDescent="0.2">
      <c r="A1735" s="2"/>
      <c r="B1735" s="2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 x14ac:dyDescent="0.2">
      <c r="A1736" s="2"/>
      <c r="B1736" s="2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 x14ac:dyDescent="0.2">
      <c r="A1737" s="2"/>
      <c r="B1737" s="2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 x14ac:dyDescent="0.2">
      <c r="A1738" s="2"/>
      <c r="B1738" s="2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 x14ac:dyDescent="0.2">
      <c r="A1739" s="2"/>
      <c r="B1739" s="2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 x14ac:dyDescent="0.2">
      <c r="A1740" s="2"/>
      <c r="B1740" s="2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 x14ac:dyDescent="0.2">
      <c r="A1741" s="2"/>
      <c r="B1741" s="2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 x14ac:dyDescent="0.2">
      <c r="A1742" s="2"/>
      <c r="B1742" s="2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 x14ac:dyDescent="0.2">
      <c r="A1743" s="2"/>
      <c r="B1743" s="2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 x14ac:dyDescent="0.2">
      <c r="A1744" s="2"/>
      <c r="B1744" s="2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 x14ac:dyDescent="0.2">
      <c r="A1745" s="2"/>
      <c r="B1745" s="2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 x14ac:dyDescent="0.2">
      <c r="A1746" s="2"/>
      <c r="B1746" s="2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 x14ac:dyDescent="0.2">
      <c r="A1747" s="2"/>
      <c r="B1747" s="2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 x14ac:dyDescent="0.2">
      <c r="A1748" s="2"/>
      <c r="B1748" s="2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 x14ac:dyDescent="0.2">
      <c r="A1749" s="2"/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 x14ac:dyDescent="0.2">
      <c r="A1750" s="2"/>
      <c r="B1750" s="2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 x14ac:dyDescent="0.2">
      <c r="A1751" s="2"/>
      <c r="B1751" s="2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 x14ac:dyDescent="0.2">
      <c r="A1752" s="2"/>
      <c r="B1752" s="2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 x14ac:dyDescent="0.2">
      <c r="A1753" s="2"/>
      <c r="B1753" s="2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 x14ac:dyDescent="0.2">
      <c r="A1754" s="2"/>
      <c r="B1754" s="2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 x14ac:dyDescent="0.2">
      <c r="A1755" s="2"/>
      <c r="B1755" s="2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 x14ac:dyDescent="0.2">
      <c r="A1756" s="2"/>
      <c r="B1756" s="2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 x14ac:dyDescent="0.2">
      <c r="A1757" s="2"/>
      <c r="B1757" s="2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 x14ac:dyDescent="0.2">
      <c r="A1758" s="2"/>
      <c r="B1758" s="2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 x14ac:dyDescent="0.2">
      <c r="A1759" s="2"/>
      <c r="B1759" s="2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 x14ac:dyDescent="0.2">
      <c r="A1760" s="2"/>
      <c r="B1760" s="2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 x14ac:dyDescent="0.2">
      <c r="A1761" s="2"/>
      <c r="B1761" s="2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 x14ac:dyDescent="0.2">
      <c r="A1762" s="2"/>
      <c r="B1762" s="2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 x14ac:dyDescent="0.2">
      <c r="A1763" s="2"/>
      <c r="B1763" s="2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 x14ac:dyDescent="0.2">
      <c r="A1764" s="2"/>
      <c r="B1764" s="2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 x14ac:dyDescent="0.2">
      <c r="A1765" s="2"/>
      <c r="B1765" s="2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 x14ac:dyDescent="0.2">
      <c r="A1766" s="2"/>
      <c r="B1766" s="2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 x14ac:dyDescent="0.2">
      <c r="A1767" s="2"/>
      <c r="B1767" s="2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 x14ac:dyDescent="0.2">
      <c r="A1768" s="2"/>
      <c r="B1768" s="2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 x14ac:dyDescent="0.2">
      <c r="A1769" s="2"/>
      <c r="B1769" s="2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 x14ac:dyDescent="0.2">
      <c r="A1770" s="2"/>
      <c r="B1770" s="2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 x14ac:dyDescent="0.2">
      <c r="A1771" s="2"/>
      <c r="B1771" s="2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 x14ac:dyDescent="0.2">
      <c r="A1772" s="2"/>
      <c r="B1772" s="2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 x14ac:dyDescent="0.2">
      <c r="A1773" s="2"/>
      <c r="B1773" s="2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 x14ac:dyDescent="0.2">
      <c r="A1774" s="2"/>
      <c r="B1774" s="2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 x14ac:dyDescent="0.2">
      <c r="A1775" s="2"/>
      <c r="B1775" s="2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 x14ac:dyDescent="0.2">
      <c r="A1776" s="2"/>
      <c r="B1776" s="2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 x14ac:dyDescent="0.2">
      <c r="A1777" s="2"/>
      <c r="B1777" s="2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 x14ac:dyDescent="0.2">
      <c r="A1778" s="2"/>
      <c r="B1778" s="2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 x14ac:dyDescent="0.2">
      <c r="A1779" s="2"/>
      <c r="B1779" s="2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 x14ac:dyDescent="0.2">
      <c r="A1780" s="2"/>
      <c r="B1780" s="2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 x14ac:dyDescent="0.2">
      <c r="A1781" s="2"/>
      <c r="B1781" s="2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 x14ac:dyDescent="0.2">
      <c r="A1782" s="2"/>
      <c r="B1782" s="2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 x14ac:dyDescent="0.2">
      <c r="A1783" s="2"/>
      <c r="B1783" s="2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 x14ac:dyDescent="0.2">
      <c r="A1784" s="2"/>
      <c r="B1784" s="2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 x14ac:dyDescent="0.2">
      <c r="A1785" s="2"/>
      <c r="B1785" s="2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 x14ac:dyDescent="0.2">
      <c r="A1786" s="2"/>
      <c r="B1786" s="2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 x14ac:dyDescent="0.2">
      <c r="A1787" s="2"/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 x14ac:dyDescent="0.2">
      <c r="A1788" s="2"/>
      <c r="B1788" s="2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 x14ac:dyDescent="0.2">
      <c r="A1789" s="2"/>
      <c r="B1789" s="2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 x14ac:dyDescent="0.2">
      <c r="A1790" s="2"/>
      <c r="B1790" s="2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 x14ac:dyDescent="0.2">
      <c r="A1791" s="2"/>
      <c r="B1791" s="2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 x14ac:dyDescent="0.2">
      <c r="A1792" s="2"/>
      <c r="B1792" s="2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 x14ac:dyDescent="0.2">
      <c r="A1793" s="2"/>
      <c r="B1793" s="2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 x14ac:dyDescent="0.2">
      <c r="A1794" s="2"/>
      <c r="B1794" s="2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 x14ac:dyDescent="0.2">
      <c r="A1795" s="2"/>
      <c r="B1795" s="2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 x14ac:dyDescent="0.2">
      <c r="A1796" s="2"/>
      <c r="B1796" s="2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 x14ac:dyDescent="0.2">
      <c r="A1797" s="2"/>
      <c r="B1797" s="2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 x14ac:dyDescent="0.2">
      <c r="A1798" s="2"/>
      <c r="B1798" s="2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 x14ac:dyDescent="0.2">
      <c r="A1799" s="2"/>
      <c r="B1799" s="2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 x14ac:dyDescent="0.2">
      <c r="A1800" s="2"/>
      <c r="B1800" s="2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 x14ac:dyDescent="0.2">
      <c r="A1801" s="2"/>
      <c r="B1801" s="2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 x14ac:dyDescent="0.2">
      <c r="A1802" s="2"/>
      <c r="B1802" s="2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 x14ac:dyDescent="0.2">
      <c r="A1803" s="2"/>
      <c r="B1803" s="2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 x14ac:dyDescent="0.2">
      <c r="A1804" s="2"/>
      <c r="B1804" s="2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 x14ac:dyDescent="0.2">
      <c r="A1805" s="2"/>
      <c r="B1805" s="2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 x14ac:dyDescent="0.2">
      <c r="A1806" s="2"/>
      <c r="B1806" s="2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 x14ac:dyDescent="0.2">
      <c r="A1807" s="2"/>
      <c r="B1807" s="2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 x14ac:dyDescent="0.2">
      <c r="A1808" s="2"/>
      <c r="B1808" s="2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 x14ac:dyDescent="0.2">
      <c r="A1809" s="2"/>
      <c r="B1809" s="2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 x14ac:dyDescent="0.2">
      <c r="A1810" s="2"/>
      <c r="B1810" s="2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 x14ac:dyDescent="0.2">
      <c r="A1811" s="2"/>
      <c r="B1811" s="2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 x14ac:dyDescent="0.2">
      <c r="A1812" s="2"/>
      <c r="B1812" s="2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 x14ac:dyDescent="0.2">
      <c r="A1813" s="2"/>
      <c r="B1813" s="2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 x14ac:dyDescent="0.2">
      <c r="A1814" s="2"/>
      <c r="B1814" s="2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 x14ac:dyDescent="0.2">
      <c r="A1815" s="2"/>
      <c r="B1815" s="2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 x14ac:dyDescent="0.2">
      <c r="A1816" s="2"/>
      <c r="B1816" s="2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 x14ac:dyDescent="0.2">
      <c r="A1817" s="2"/>
      <c r="B1817" s="2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 x14ac:dyDescent="0.2">
      <c r="A1818" s="2"/>
      <c r="B1818" s="2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 x14ac:dyDescent="0.2">
      <c r="A1819" s="2"/>
      <c r="B1819" s="2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 x14ac:dyDescent="0.2">
      <c r="A1820" s="2"/>
      <c r="B1820" s="2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 x14ac:dyDescent="0.2">
      <c r="A1821" s="2"/>
      <c r="B1821" s="2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 x14ac:dyDescent="0.2">
      <c r="A1822" s="2"/>
      <c r="B1822" s="2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 x14ac:dyDescent="0.2">
      <c r="A1823" s="2"/>
      <c r="B1823" s="2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 x14ac:dyDescent="0.2">
      <c r="A1824" s="2"/>
      <c r="B1824" s="2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 x14ac:dyDescent="0.2">
      <c r="A1825" s="2"/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 x14ac:dyDescent="0.2">
      <c r="A1826" s="2"/>
      <c r="B1826" s="2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 x14ac:dyDescent="0.2">
      <c r="A1827" s="2"/>
      <c r="B1827" s="2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 x14ac:dyDescent="0.2">
      <c r="A1828" s="2"/>
      <c r="B1828" s="2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 x14ac:dyDescent="0.2">
      <c r="A1829" s="2"/>
      <c r="B1829" s="2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 x14ac:dyDescent="0.2">
      <c r="A1830" s="2"/>
      <c r="B1830" s="2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 x14ac:dyDescent="0.2">
      <c r="A1831" s="2"/>
      <c r="B1831" s="2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 x14ac:dyDescent="0.2">
      <c r="A1832" s="2"/>
      <c r="B1832" s="2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 x14ac:dyDescent="0.2">
      <c r="A1833" s="2"/>
      <c r="B1833" s="2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 x14ac:dyDescent="0.2">
      <c r="A1834" s="2"/>
      <c r="B1834" s="2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 x14ac:dyDescent="0.2">
      <c r="A1835" s="2"/>
      <c r="B1835" s="2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 x14ac:dyDescent="0.2">
      <c r="A1836" s="2"/>
      <c r="B1836" s="2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 x14ac:dyDescent="0.2">
      <c r="A1837" s="2"/>
      <c r="B1837" s="2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 x14ac:dyDescent="0.2">
      <c r="A1838" s="2"/>
      <c r="B1838" s="2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 x14ac:dyDescent="0.2">
      <c r="A1839" s="2"/>
      <c r="B1839" s="2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 x14ac:dyDescent="0.2">
      <c r="A1840" s="2"/>
      <c r="B1840" s="2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 x14ac:dyDescent="0.2">
      <c r="A1841" s="2"/>
      <c r="B1841" s="2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 x14ac:dyDescent="0.2">
      <c r="A1842" s="2"/>
      <c r="B1842" s="2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 x14ac:dyDescent="0.2">
      <c r="A1843" s="2"/>
      <c r="B1843" s="2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 x14ac:dyDescent="0.2">
      <c r="A1844" s="2"/>
      <c r="B1844" s="2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 x14ac:dyDescent="0.2">
      <c r="A1845" s="2"/>
      <c r="B1845" s="2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 x14ac:dyDescent="0.2">
      <c r="A1846" s="2"/>
      <c r="B1846" s="2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 x14ac:dyDescent="0.2">
      <c r="A1847" s="2"/>
      <c r="B1847" s="2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 x14ac:dyDescent="0.2">
      <c r="A1848" s="2"/>
      <c r="B1848" s="2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 x14ac:dyDescent="0.2">
      <c r="A1849" s="2"/>
      <c r="B1849" s="2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 x14ac:dyDescent="0.2">
      <c r="A1850" s="2"/>
      <c r="B1850" s="2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 x14ac:dyDescent="0.2">
      <c r="A1851" s="2"/>
      <c r="B1851" s="2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 x14ac:dyDescent="0.2">
      <c r="A1852" s="2"/>
      <c r="B1852" s="2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 x14ac:dyDescent="0.2">
      <c r="A1853" s="2"/>
      <c r="B1853" s="2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 x14ac:dyDescent="0.2">
      <c r="A1854" s="2"/>
      <c r="B1854" s="2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 x14ac:dyDescent="0.2">
      <c r="A1855" s="2"/>
      <c r="B1855" s="2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 x14ac:dyDescent="0.2">
      <c r="A1856" s="2"/>
      <c r="B1856" s="2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 x14ac:dyDescent="0.2">
      <c r="A1857" s="2"/>
      <c r="B1857" s="2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 x14ac:dyDescent="0.2">
      <c r="A1858" s="2"/>
      <c r="B1858" s="2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 x14ac:dyDescent="0.2">
      <c r="A1859" s="2"/>
      <c r="B1859" s="2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 x14ac:dyDescent="0.2">
      <c r="A1860" s="2"/>
      <c r="B1860" s="2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 x14ac:dyDescent="0.2">
      <c r="A1861" s="2"/>
      <c r="B1861" s="2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 x14ac:dyDescent="0.2">
      <c r="A1862" s="2"/>
      <c r="B1862" s="2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 x14ac:dyDescent="0.2">
      <c r="A1863" s="2"/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 x14ac:dyDescent="0.2">
      <c r="A1864" s="2"/>
      <c r="B1864" s="2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 x14ac:dyDescent="0.2">
      <c r="A1865" s="2"/>
      <c r="B1865" s="2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 x14ac:dyDescent="0.2">
      <c r="A1866" s="2"/>
      <c r="B1866" s="2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 x14ac:dyDescent="0.2">
      <c r="A1867" s="2"/>
      <c r="B1867" s="2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 x14ac:dyDescent="0.2">
      <c r="A1868" s="2"/>
      <c r="B1868" s="2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 x14ac:dyDescent="0.2">
      <c r="A1869" s="2"/>
      <c r="B1869" s="2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 x14ac:dyDescent="0.2">
      <c r="A1870" s="2"/>
      <c r="B1870" s="2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 x14ac:dyDescent="0.2">
      <c r="A1871" s="2"/>
      <c r="B1871" s="2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 x14ac:dyDescent="0.2">
      <c r="A1872" s="2"/>
      <c r="B1872" s="2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 x14ac:dyDescent="0.2">
      <c r="A1873" s="2"/>
      <c r="B1873" s="2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 x14ac:dyDescent="0.2">
      <c r="A1874" s="2"/>
      <c r="B1874" s="2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 x14ac:dyDescent="0.2">
      <c r="A1875" s="2"/>
      <c r="B1875" s="2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 x14ac:dyDescent="0.2">
      <c r="A1876" s="2"/>
      <c r="B1876" s="2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 x14ac:dyDescent="0.2">
      <c r="A1877" s="2"/>
      <c r="B1877" s="2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 x14ac:dyDescent="0.2">
      <c r="A1878" s="2"/>
      <c r="B1878" s="2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 x14ac:dyDescent="0.2">
      <c r="A1879" s="2"/>
      <c r="B1879" s="2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 x14ac:dyDescent="0.2">
      <c r="A1880" s="2"/>
      <c r="B1880" s="2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 x14ac:dyDescent="0.2">
      <c r="A1881" s="2"/>
      <c r="B1881" s="2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 x14ac:dyDescent="0.2">
      <c r="A1882" s="2"/>
      <c r="B1882" s="2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 x14ac:dyDescent="0.2">
      <c r="A1883" s="2"/>
      <c r="B1883" s="2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 x14ac:dyDescent="0.2">
      <c r="A1884" s="2"/>
      <c r="B1884" s="2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 x14ac:dyDescent="0.2">
      <c r="A1885" s="2"/>
      <c r="B1885" s="2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 x14ac:dyDescent="0.2">
      <c r="A1886" s="2"/>
      <c r="B1886" s="2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 x14ac:dyDescent="0.2">
      <c r="A1887" s="2"/>
      <c r="B1887" s="2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 x14ac:dyDescent="0.2">
      <c r="A1888" s="2"/>
      <c r="B1888" s="2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 x14ac:dyDescent="0.2">
      <c r="A1889" s="2"/>
      <c r="B1889" s="2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 x14ac:dyDescent="0.2">
      <c r="A1890" s="2"/>
      <c r="B1890" s="2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 x14ac:dyDescent="0.2">
      <c r="A1891" s="2"/>
      <c r="B1891" s="2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 x14ac:dyDescent="0.2">
      <c r="A1892" s="2"/>
      <c r="B1892" s="2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 x14ac:dyDescent="0.2">
      <c r="A1893" s="2"/>
      <c r="B1893" s="2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 x14ac:dyDescent="0.2">
      <c r="A1894" s="2"/>
      <c r="B1894" s="2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 x14ac:dyDescent="0.2">
      <c r="A1895" s="2"/>
      <c r="B1895" s="2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 x14ac:dyDescent="0.2">
      <c r="A1896" s="2"/>
      <c r="B1896" s="2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 x14ac:dyDescent="0.2">
      <c r="A1897" s="2"/>
      <c r="B1897" s="2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 x14ac:dyDescent="0.2">
      <c r="A1898" s="2"/>
      <c r="B1898" s="2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 x14ac:dyDescent="0.2">
      <c r="A1899" s="2"/>
      <c r="B1899" s="2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 x14ac:dyDescent="0.2">
      <c r="A1900" s="2"/>
      <c r="B1900" s="2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 x14ac:dyDescent="0.2">
      <c r="A1901" s="2"/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 x14ac:dyDescent="0.2">
      <c r="A1902" s="2"/>
      <c r="B1902" s="2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 x14ac:dyDescent="0.2">
      <c r="A1903" s="2"/>
      <c r="B1903" s="2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 x14ac:dyDescent="0.2">
      <c r="A1904" s="2"/>
      <c r="B1904" s="2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 x14ac:dyDescent="0.2">
      <c r="A1905" s="2"/>
      <c r="B1905" s="2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 x14ac:dyDescent="0.2">
      <c r="A1906" s="2"/>
      <c r="B1906" s="2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 x14ac:dyDescent="0.2">
      <c r="A1907" s="2"/>
      <c r="B1907" s="2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 x14ac:dyDescent="0.2">
      <c r="A1908" s="2"/>
      <c r="B1908" s="2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 x14ac:dyDescent="0.2">
      <c r="A1909" s="2"/>
      <c r="B1909" s="2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 x14ac:dyDescent="0.2">
      <c r="A1910" s="2"/>
      <c r="B1910" s="2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 x14ac:dyDescent="0.2">
      <c r="A1911" s="2"/>
      <c r="B1911" s="2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 x14ac:dyDescent="0.2">
      <c r="A1912" s="2"/>
      <c r="B1912" s="2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 x14ac:dyDescent="0.2">
      <c r="A1913" s="2"/>
      <c r="B1913" s="2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 x14ac:dyDescent="0.2">
      <c r="A1914" s="2"/>
      <c r="B1914" s="2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 x14ac:dyDescent="0.2">
      <c r="A1915" s="2"/>
      <c r="B1915" s="2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 x14ac:dyDescent="0.2">
      <c r="A1916" s="2"/>
      <c r="B1916" s="2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 x14ac:dyDescent="0.2">
      <c r="A1917" s="2"/>
      <c r="B1917" s="2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 x14ac:dyDescent="0.2">
      <c r="A1918" s="2"/>
      <c r="B1918" s="2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 x14ac:dyDescent="0.2">
      <c r="A1919" s="2"/>
      <c r="B1919" s="2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 x14ac:dyDescent="0.2">
      <c r="A1920" s="2"/>
      <c r="B1920" s="2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 x14ac:dyDescent="0.2">
      <c r="A1921" s="2"/>
      <c r="B1921" s="2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 x14ac:dyDescent="0.2">
      <c r="A1922" s="2"/>
      <c r="B1922" s="2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 x14ac:dyDescent="0.2">
      <c r="A1923" s="2"/>
      <c r="B1923" s="2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 x14ac:dyDescent="0.2">
      <c r="A1924" s="2"/>
      <c r="B1924" s="2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 x14ac:dyDescent="0.2">
      <c r="A1925" s="2"/>
      <c r="B1925" s="2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 x14ac:dyDescent="0.2">
      <c r="A1926" s="2"/>
      <c r="B1926" s="2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 x14ac:dyDescent="0.2">
      <c r="A1927" s="2"/>
      <c r="B1927" s="2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 x14ac:dyDescent="0.2">
      <c r="A1928" s="2"/>
      <c r="B1928" s="2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 x14ac:dyDescent="0.2">
      <c r="A1929" s="2"/>
      <c r="B1929" s="2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 x14ac:dyDescent="0.2">
      <c r="A1930" s="2"/>
      <c r="B1930" s="2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 x14ac:dyDescent="0.2">
      <c r="A1931" s="2"/>
      <c r="B1931" s="2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 x14ac:dyDescent="0.2">
      <c r="A1932" s="2"/>
      <c r="B1932" s="2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 x14ac:dyDescent="0.2">
      <c r="A1933" s="2"/>
      <c r="B1933" s="2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 x14ac:dyDescent="0.2">
      <c r="A1934" s="2"/>
      <c r="B1934" s="2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 x14ac:dyDescent="0.2">
      <c r="A1935" s="2"/>
      <c r="B1935" s="2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 x14ac:dyDescent="0.2">
      <c r="A1936" s="2"/>
      <c r="B1936" s="2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 x14ac:dyDescent="0.2">
      <c r="A1937" s="2"/>
      <c r="B1937" s="2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 x14ac:dyDescent="0.2">
      <c r="A1938" s="2"/>
      <c r="B1938" s="2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 x14ac:dyDescent="0.2">
      <c r="A1939" s="2"/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 x14ac:dyDescent="0.2">
      <c r="A1940" s="2"/>
      <c r="B1940" s="2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 x14ac:dyDescent="0.2">
      <c r="A1941" s="2"/>
      <c r="B1941" s="2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 x14ac:dyDescent="0.2">
      <c r="A1942" s="2"/>
      <c r="B1942" s="2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 x14ac:dyDescent="0.2">
      <c r="A1943" s="2"/>
      <c r="B1943" s="2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 x14ac:dyDescent="0.2">
      <c r="A1944" s="2"/>
      <c r="B1944" s="2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 x14ac:dyDescent="0.2">
      <c r="A1945" s="2"/>
      <c r="B1945" s="2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 x14ac:dyDescent="0.2">
      <c r="A1946" s="2"/>
      <c r="B1946" s="2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 x14ac:dyDescent="0.2">
      <c r="A1947" s="2"/>
      <c r="B1947" s="2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 x14ac:dyDescent="0.2">
      <c r="A1948" s="2"/>
      <c r="B1948" s="2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 x14ac:dyDescent="0.2">
      <c r="A1949" s="2"/>
      <c r="B1949" s="2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 x14ac:dyDescent="0.2">
      <c r="A1950" s="2"/>
      <c r="B1950" s="2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 x14ac:dyDescent="0.2">
      <c r="A1951" s="2"/>
      <c r="B1951" s="2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 x14ac:dyDescent="0.2">
      <c r="A1952" s="2"/>
      <c r="B1952" s="2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 x14ac:dyDescent="0.2">
      <c r="A1953" s="2"/>
      <c r="B1953" s="2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 x14ac:dyDescent="0.2">
      <c r="A1954" s="2"/>
      <c r="B1954" s="2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 x14ac:dyDescent="0.2">
      <c r="A1955" s="2"/>
      <c r="B1955" s="2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 x14ac:dyDescent="0.2">
      <c r="A1956" s="2"/>
      <c r="B1956" s="2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 x14ac:dyDescent="0.2">
      <c r="A1957" s="2"/>
      <c r="B1957" s="2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 x14ac:dyDescent="0.2">
      <c r="A1958" s="2"/>
      <c r="B1958" s="2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 x14ac:dyDescent="0.2">
      <c r="A1959" s="2"/>
      <c r="B1959" s="2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 x14ac:dyDescent="0.2">
      <c r="A1960" s="2"/>
      <c r="B1960" s="2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 x14ac:dyDescent="0.2">
      <c r="A1961" s="2"/>
      <c r="B1961" s="2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 x14ac:dyDescent="0.2">
      <c r="A1962" s="2"/>
      <c r="B1962" s="2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 x14ac:dyDescent="0.2">
      <c r="A1963" s="2"/>
      <c r="B1963" s="2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 x14ac:dyDescent="0.2">
      <c r="A1964" s="2"/>
      <c r="B1964" s="2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 x14ac:dyDescent="0.2">
      <c r="A1965" s="2"/>
      <c r="B1965" s="2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 x14ac:dyDescent="0.2">
      <c r="A1966" s="2"/>
      <c r="B1966" s="2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 x14ac:dyDescent="0.2">
      <c r="A1967" s="2"/>
      <c r="B1967" s="2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 x14ac:dyDescent="0.2">
      <c r="A1968" s="2"/>
      <c r="B1968" s="2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 x14ac:dyDescent="0.2">
      <c r="A1969" s="2"/>
      <c r="B1969" s="2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 x14ac:dyDescent="0.2">
      <c r="A1970" s="2"/>
      <c r="B1970" s="2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 x14ac:dyDescent="0.2">
      <c r="A1971" s="2"/>
      <c r="B1971" s="2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 x14ac:dyDescent="0.2">
      <c r="A1972" s="2"/>
      <c r="B1972" s="2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 x14ac:dyDescent="0.2">
      <c r="A1973" s="2"/>
      <c r="B1973" s="2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 x14ac:dyDescent="0.2">
      <c r="A1974" s="2"/>
      <c r="B1974" s="2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 x14ac:dyDescent="0.2">
      <c r="A1975" s="2"/>
      <c r="B1975" s="2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 x14ac:dyDescent="0.2">
      <c r="A1976" s="2"/>
      <c r="B1976" s="2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 x14ac:dyDescent="0.2">
      <c r="A1977" s="2"/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 x14ac:dyDescent="0.2">
      <c r="A1978" s="2"/>
      <c r="B1978" s="2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 x14ac:dyDescent="0.2">
      <c r="A1979" s="2"/>
      <c r="B1979" s="2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 x14ac:dyDescent="0.2">
      <c r="A1980" s="2"/>
      <c r="B1980" s="2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 x14ac:dyDescent="0.2">
      <c r="A1981" s="2"/>
      <c r="B1981" s="2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 x14ac:dyDescent="0.2">
      <c r="A1982" s="2"/>
      <c r="B1982" s="2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 x14ac:dyDescent="0.2">
      <c r="A1983" s="2"/>
      <c r="B1983" s="2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 x14ac:dyDescent="0.2">
      <c r="A1984" s="2"/>
      <c r="B1984" s="2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 x14ac:dyDescent="0.2">
      <c r="A1985" s="2"/>
      <c r="B1985" s="2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 x14ac:dyDescent="0.2">
      <c r="A1986" s="2"/>
      <c r="B1986" s="2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 x14ac:dyDescent="0.2">
      <c r="A1987" s="2"/>
      <c r="B1987" s="2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 x14ac:dyDescent="0.2">
      <c r="A1988" s="2"/>
      <c r="B1988" s="2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 x14ac:dyDescent="0.2">
      <c r="A1989" s="2"/>
      <c r="B1989" s="2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 x14ac:dyDescent="0.2">
      <c r="A1990" s="2"/>
      <c r="B1990" s="2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 x14ac:dyDescent="0.2">
      <c r="A1991" s="2"/>
      <c r="B1991" s="2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 x14ac:dyDescent="0.2">
      <c r="A1992" s="2"/>
      <c r="B1992" s="2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 x14ac:dyDescent="0.2">
      <c r="A1993" s="2"/>
      <c r="B1993" s="2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 x14ac:dyDescent="0.2">
      <c r="A1994" s="2"/>
      <c r="B1994" s="2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 x14ac:dyDescent="0.2">
      <c r="A1995" s="2"/>
      <c r="B1995" s="2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 x14ac:dyDescent="0.2">
      <c r="A1996" s="2"/>
      <c r="B1996" s="2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 x14ac:dyDescent="0.2">
      <c r="A1997" s="2"/>
      <c r="B1997" s="2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 x14ac:dyDescent="0.2">
      <c r="A1998" s="2"/>
      <c r="B1998" s="2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 x14ac:dyDescent="0.2">
      <c r="A1999" s="2"/>
      <c r="B1999" s="2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 x14ac:dyDescent="0.2">
      <c r="A2000" s="2"/>
      <c r="B2000" s="2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 x14ac:dyDescent="0.2">
      <c r="A2001" s="2"/>
      <c r="B2001" s="2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 x14ac:dyDescent="0.2">
      <c r="A2002" s="2"/>
      <c r="B2002" s="2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 x14ac:dyDescent="0.2">
      <c r="A2003" s="2"/>
      <c r="B2003" s="2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 x14ac:dyDescent="0.2">
      <c r="A2004" s="2"/>
      <c r="B2004" s="2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 x14ac:dyDescent="0.2">
      <c r="A2005" s="2"/>
      <c r="B2005" s="2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 x14ac:dyDescent="0.2">
      <c r="A2006" s="2"/>
      <c r="B2006" s="2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 x14ac:dyDescent="0.2">
      <c r="A2007" s="2"/>
      <c r="B2007" s="2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 x14ac:dyDescent="0.2">
      <c r="A2008" s="2"/>
      <c r="B2008" s="2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 x14ac:dyDescent="0.2">
      <c r="A2009" s="2"/>
      <c r="B2009" s="2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 x14ac:dyDescent="0.2">
      <c r="A2010" s="2"/>
      <c r="B2010" s="2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 x14ac:dyDescent="0.2">
      <c r="A2011" s="2"/>
      <c r="B2011" s="2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 x14ac:dyDescent="0.2">
      <c r="A2012" s="2"/>
      <c r="B2012" s="2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 x14ac:dyDescent="0.2">
      <c r="A2013" s="2"/>
      <c r="B2013" s="2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 x14ac:dyDescent="0.2">
      <c r="A2014" s="2"/>
      <c r="B2014" s="2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 x14ac:dyDescent="0.2">
      <c r="A2015" s="2"/>
      <c r="B2015" s="2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 x14ac:dyDescent="0.2">
      <c r="A2016" s="2"/>
      <c r="B2016" s="2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 x14ac:dyDescent="0.2">
      <c r="A2017" s="2"/>
      <c r="B2017" s="2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 x14ac:dyDescent="0.2">
      <c r="A2018" s="2"/>
      <c r="B2018" s="2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 x14ac:dyDescent="0.2">
      <c r="A2019" s="2"/>
      <c r="B2019" s="2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 x14ac:dyDescent="0.2">
      <c r="A2020" s="2"/>
      <c r="B2020" s="2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 x14ac:dyDescent="0.2">
      <c r="A2021" s="2"/>
      <c r="B2021" s="2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 x14ac:dyDescent="0.2">
      <c r="A2022" s="2"/>
      <c r="B2022" s="2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 x14ac:dyDescent="0.2">
      <c r="A2023" s="2"/>
      <c r="B2023" s="2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 x14ac:dyDescent="0.2">
      <c r="A2024" s="2"/>
      <c r="B2024" s="2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 x14ac:dyDescent="0.2">
      <c r="A2025" s="2"/>
      <c r="B2025" s="2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 x14ac:dyDescent="0.2">
      <c r="A2026" s="2"/>
      <c r="B2026" s="2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 x14ac:dyDescent="0.2">
      <c r="A2027" s="2"/>
      <c r="B2027" s="2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 x14ac:dyDescent="0.2">
      <c r="A2028" s="2"/>
      <c r="B2028" s="2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 x14ac:dyDescent="0.2">
      <c r="A2029" s="2"/>
      <c r="B2029" s="2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 x14ac:dyDescent="0.2">
      <c r="A2030" s="2"/>
      <c r="B2030" s="2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 x14ac:dyDescent="0.2">
      <c r="A2031" s="2"/>
      <c r="B2031" s="2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 x14ac:dyDescent="0.2">
      <c r="A2032" s="2"/>
      <c r="B2032" s="2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 x14ac:dyDescent="0.2">
      <c r="A2033" s="2"/>
      <c r="B2033" s="2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 x14ac:dyDescent="0.2">
      <c r="A2034" s="2"/>
      <c r="B2034" s="2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 x14ac:dyDescent="0.2">
      <c r="A2035" s="2"/>
      <c r="B2035" s="2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 x14ac:dyDescent="0.2">
      <c r="A2036" s="2"/>
      <c r="B2036" s="2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 x14ac:dyDescent="0.2">
      <c r="A2037" s="2"/>
      <c r="B2037" s="2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 x14ac:dyDescent="0.2">
      <c r="A2038" s="2"/>
      <c r="B2038" s="2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 x14ac:dyDescent="0.2">
      <c r="A2039" s="2"/>
      <c r="B2039" s="2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 x14ac:dyDescent="0.2">
      <c r="A2040" s="2"/>
      <c r="B2040" s="2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 x14ac:dyDescent="0.2">
      <c r="A2041" s="2"/>
      <c r="B2041" s="2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 x14ac:dyDescent="0.2">
      <c r="A2042" s="2"/>
      <c r="B2042" s="2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 x14ac:dyDescent="0.2">
      <c r="A2043" s="2"/>
      <c r="B2043" s="2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 x14ac:dyDescent="0.2">
      <c r="A2044" s="2"/>
      <c r="B2044" s="2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 x14ac:dyDescent="0.2">
      <c r="A2045" s="2"/>
      <c r="B2045" s="2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 x14ac:dyDescent="0.2">
      <c r="A2046" s="2"/>
      <c r="B2046" s="2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 x14ac:dyDescent="0.2">
      <c r="A2047" s="2"/>
      <c r="B2047" s="2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 x14ac:dyDescent="0.2">
      <c r="A2048" s="2"/>
      <c r="B2048" s="2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 x14ac:dyDescent="0.2">
      <c r="A2049" s="2"/>
      <c r="B2049" s="2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 x14ac:dyDescent="0.2">
      <c r="A2050" s="2"/>
      <c r="B2050" s="2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 x14ac:dyDescent="0.2">
      <c r="A2051" s="2"/>
      <c r="B2051" s="2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 x14ac:dyDescent="0.2">
      <c r="A2052" s="2"/>
      <c r="B2052" s="2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 x14ac:dyDescent="0.2">
      <c r="A2053" s="2"/>
      <c r="B2053" s="2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 x14ac:dyDescent="0.2">
      <c r="A2054" s="2"/>
      <c r="B2054" s="2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 x14ac:dyDescent="0.2">
      <c r="A2055" s="2"/>
      <c r="B2055" s="2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 x14ac:dyDescent="0.2">
      <c r="A2056" s="2"/>
      <c r="B2056" s="2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 x14ac:dyDescent="0.2">
      <c r="A2057" s="2"/>
      <c r="B2057" s="2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 x14ac:dyDescent="0.2">
      <c r="A2058" s="2"/>
      <c r="B2058" s="2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 x14ac:dyDescent="0.2">
      <c r="A2059" s="2"/>
      <c r="B2059" s="2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 x14ac:dyDescent="0.2">
      <c r="A2060" s="2"/>
      <c r="B2060" s="2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 x14ac:dyDescent="0.2">
      <c r="A2061" s="2"/>
      <c r="B2061" s="2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 x14ac:dyDescent="0.2">
      <c r="A2062" s="2"/>
      <c r="B2062" s="2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 x14ac:dyDescent="0.2">
      <c r="A2063" s="2"/>
      <c r="B2063" s="2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 x14ac:dyDescent="0.2">
      <c r="A2064" s="2"/>
      <c r="B2064" s="2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 x14ac:dyDescent="0.2">
      <c r="A2065" s="2"/>
      <c r="B2065" s="2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 x14ac:dyDescent="0.2">
      <c r="A2066" s="2"/>
      <c r="B2066" s="2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 x14ac:dyDescent="0.2">
      <c r="A2067" s="2"/>
      <c r="B2067" s="2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 x14ac:dyDescent="0.2">
      <c r="A2068" s="2"/>
      <c r="B2068" s="2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 x14ac:dyDescent="0.2">
      <c r="A2069" s="2"/>
      <c r="B2069" s="2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 x14ac:dyDescent="0.2">
      <c r="A2070" s="2"/>
      <c r="B2070" s="2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 x14ac:dyDescent="0.2">
      <c r="A2071" s="2"/>
      <c r="B2071" s="2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 x14ac:dyDescent="0.2">
      <c r="A2072" s="2"/>
      <c r="B2072" s="2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 x14ac:dyDescent="0.2">
      <c r="A2073" s="2"/>
      <c r="B2073" s="2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 x14ac:dyDescent="0.2">
      <c r="A2074" s="2"/>
      <c r="B2074" s="2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 x14ac:dyDescent="0.2">
      <c r="A2075" s="2"/>
      <c r="B2075" s="2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 x14ac:dyDescent="0.2">
      <c r="A2076" s="2"/>
      <c r="B2076" s="2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 x14ac:dyDescent="0.2">
      <c r="A2077" s="2"/>
      <c r="B2077" s="2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 x14ac:dyDescent="0.2">
      <c r="A2078" s="2"/>
      <c r="B2078" s="2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 x14ac:dyDescent="0.2">
      <c r="A2079" s="2"/>
      <c r="B2079" s="2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 x14ac:dyDescent="0.2">
      <c r="A2080" s="2"/>
      <c r="B2080" s="2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 x14ac:dyDescent="0.2">
      <c r="A2081" s="2"/>
      <c r="B2081" s="2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 x14ac:dyDescent="0.2">
      <c r="A2082" s="2"/>
      <c r="B2082" s="2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 x14ac:dyDescent="0.2">
      <c r="A2083" s="2"/>
      <c r="B2083" s="2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 x14ac:dyDescent="0.2">
      <c r="A2084" s="2"/>
      <c r="B2084" s="2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 x14ac:dyDescent="0.2">
      <c r="A2085" s="2"/>
      <c r="B2085" s="2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 x14ac:dyDescent="0.2">
      <c r="A2086" s="2"/>
      <c r="B2086" s="2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 x14ac:dyDescent="0.2">
      <c r="A2087" s="2"/>
      <c r="B2087" s="2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 x14ac:dyDescent="0.2">
      <c r="A2088" s="2"/>
      <c r="B2088" s="2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 x14ac:dyDescent="0.2">
      <c r="A2089" s="2"/>
      <c r="B2089" s="2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 x14ac:dyDescent="0.2">
      <c r="A2090" s="2"/>
      <c r="B2090" s="2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 x14ac:dyDescent="0.2">
      <c r="A2091" s="2"/>
      <c r="B2091" s="2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 x14ac:dyDescent="0.2">
      <c r="A2092" s="2"/>
      <c r="B2092" s="2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 x14ac:dyDescent="0.2">
      <c r="A2093" s="2"/>
      <c r="B2093" s="2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 x14ac:dyDescent="0.2">
      <c r="A2094" s="2"/>
      <c r="B2094" s="2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 x14ac:dyDescent="0.2">
      <c r="A2095" s="2"/>
      <c r="B2095" s="2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 x14ac:dyDescent="0.2">
      <c r="A2096" s="2"/>
      <c r="B2096" s="2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 x14ac:dyDescent="0.2">
      <c r="A2097" s="2"/>
      <c r="B2097" s="2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 x14ac:dyDescent="0.2">
      <c r="A2098" s="2"/>
      <c r="B2098" s="2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 x14ac:dyDescent="0.2">
      <c r="A2099" s="2"/>
      <c r="B2099" s="2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 x14ac:dyDescent="0.2">
      <c r="A2100" s="2"/>
      <c r="B2100" s="2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 x14ac:dyDescent="0.2">
      <c r="A2101" s="2"/>
      <c r="B2101" s="2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 x14ac:dyDescent="0.2">
      <c r="A2102" s="2"/>
      <c r="B2102" s="2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 x14ac:dyDescent="0.2">
      <c r="A2103" s="2"/>
      <c r="B2103" s="2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 x14ac:dyDescent="0.2">
      <c r="A2104" s="2"/>
      <c r="B2104" s="2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 x14ac:dyDescent="0.2">
      <c r="A2105" s="2"/>
      <c r="B2105" s="2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 x14ac:dyDescent="0.2">
      <c r="A2106" s="2"/>
      <c r="B2106" s="2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 x14ac:dyDescent="0.2">
      <c r="A2107" s="2"/>
      <c r="B2107" s="2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 x14ac:dyDescent="0.2">
      <c r="A2108" s="2"/>
      <c r="B2108" s="2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 x14ac:dyDescent="0.2">
      <c r="A2109" s="2"/>
      <c r="B2109" s="2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 x14ac:dyDescent="0.2">
      <c r="A2110" s="2"/>
      <c r="B2110" s="2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 x14ac:dyDescent="0.2">
      <c r="A2111" s="2"/>
      <c r="B2111" s="2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 x14ac:dyDescent="0.2">
      <c r="A2112" s="2"/>
      <c r="B2112" s="2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 x14ac:dyDescent="0.2">
      <c r="A2113" s="2"/>
      <c r="B2113" s="2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 x14ac:dyDescent="0.2">
      <c r="A2114" s="2"/>
      <c r="B2114" s="2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 x14ac:dyDescent="0.2">
      <c r="A2115" s="2"/>
      <c r="B2115" s="2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 x14ac:dyDescent="0.2">
      <c r="A2116" s="2"/>
      <c r="B2116" s="2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 x14ac:dyDescent="0.2">
      <c r="A2117" s="2"/>
      <c r="B2117" s="2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 x14ac:dyDescent="0.2">
      <c r="A2118" s="2"/>
      <c r="B2118" s="2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 x14ac:dyDescent="0.2">
      <c r="A2119" s="2"/>
      <c r="B2119" s="2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 x14ac:dyDescent="0.2">
      <c r="A2120" s="2"/>
      <c r="B2120" s="2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 x14ac:dyDescent="0.2">
      <c r="A2121" s="2"/>
      <c r="B2121" s="2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 x14ac:dyDescent="0.2">
      <c r="A2122" s="2"/>
      <c r="B2122" s="2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 x14ac:dyDescent="0.2">
      <c r="A2123" s="2"/>
      <c r="B2123" s="2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 x14ac:dyDescent="0.2">
      <c r="A2124" s="2"/>
      <c r="B2124" s="2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 x14ac:dyDescent="0.2">
      <c r="A2125" s="2"/>
      <c r="B2125" s="2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 x14ac:dyDescent="0.2">
      <c r="A2126" s="2"/>
      <c r="B2126" s="2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 x14ac:dyDescent="0.2">
      <c r="A2127" s="2"/>
      <c r="B2127" s="2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 x14ac:dyDescent="0.2">
      <c r="A2128" s="2"/>
      <c r="B2128" s="2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 x14ac:dyDescent="0.2">
      <c r="A2129" s="2"/>
      <c r="B2129" s="2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 x14ac:dyDescent="0.2">
      <c r="A2130" s="2"/>
      <c r="B2130" s="2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 x14ac:dyDescent="0.2">
      <c r="A2131" s="2"/>
      <c r="B2131" s="2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 x14ac:dyDescent="0.2">
      <c r="A2132" s="2"/>
      <c r="B2132" s="2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 x14ac:dyDescent="0.2">
      <c r="A2133" s="2"/>
      <c r="B2133" s="2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 x14ac:dyDescent="0.2">
      <c r="A2134" s="2"/>
      <c r="B2134" s="2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 x14ac:dyDescent="0.2">
      <c r="A2135" s="2"/>
      <c r="B2135" s="2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 x14ac:dyDescent="0.2">
      <c r="A2136" s="2"/>
      <c r="B2136" s="2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 x14ac:dyDescent="0.2">
      <c r="A2137" s="2"/>
      <c r="B2137" s="2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 x14ac:dyDescent="0.2">
      <c r="A2138" s="2"/>
      <c r="B2138" s="2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 x14ac:dyDescent="0.2">
      <c r="A2139" s="2"/>
      <c r="B2139" s="2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 x14ac:dyDescent="0.2">
      <c r="A2140" s="2"/>
      <c r="B2140" s="2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 x14ac:dyDescent="0.2">
      <c r="A2141" s="2"/>
      <c r="B2141" s="2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 x14ac:dyDescent="0.2">
      <c r="A2142" s="2"/>
      <c r="B2142" s="2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 x14ac:dyDescent="0.2">
      <c r="A2143" s="2"/>
      <c r="B2143" s="2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 x14ac:dyDescent="0.2">
      <c r="A2144" s="2"/>
      <c r="B2144" s="2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 x14ac:dyDescent="0.2">
      <c r="A2145" s="2"/>
      <c r="B2145" s="2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 x14ac:dyDescent="0.2">
      <c r="A2146" s="2"/>
      <c r="B2146" s="2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 x14ac:dyDescent="0.2">
      <c r="A2147" s="2"/>
      <c r="B2147" s="2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 x14ac:dyDescent="0.2">
      <c r="A2148" s="2"/>
      <c r="B2148" s="2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 x14ac:dyDescent="0.2">
      <c r="A2149" s="2"/>
      <c r="B2149" s="2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 x14ac:dyDescent="0.2">
      <c r="A2150" s="2"/>
      <c r="B2150" s="2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 x14ac:dyDescent="0.2">
      <c r="A2151" s="2"/>
      <c r="B2151" s="2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 x14ac:dyDescent="0.2">
      <c r="A2152" s="2"/>
      <c r="B2152" s="2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 x14ac:dyDescent="0.2">
      <c r="A2153" s="2"/>
      <c r="B2153" s="2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 x14ac:dyDescent="0.2">
      <c r="A2154" s="2"/>
      <c r="B2154" s="2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 x14ac:dyDescent="0.2">
      <c r="A2155" s="2"/>
      <c r="B2155" s="2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 x14ac:dyDescent="0.2">
      <c r="A2156" s="2"/>
      <c r="B2156" s="2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 x14ac:dyDescent="0.2">
      <c r="A2157" s="2"/>
      <c r="B2157" s="2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 x14ac:dyDescent="0.2">
      <c r="A2158" s="2"/>
      <c r="B2158" s="2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 x14ac:dyDescent="0.2">
      <c r="A2159" s="2"/>
      <c r="B2159" s="2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 x14ac:dyDescent="0.2">
      <c r="A2160" s="2"/>
      <c r="B2160" s="2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 x14ac:dyDescent="0.2">
      <c r="A2161" s="2"/>
      <c r="B2161" s="2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 x14ac:dyDescent="0.2">
      <c r="A2162" s="2"/>
      <c r="B2162" s="2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 x14ac:dyDescent="0.2">
      <c r="A2163" s="2"/>
      <c r="B2163" s="2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 x14ac:dyDescent="0.2">
      <c r="A2164" s="2"/>
      <c r="B2164" s="2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 x14ac:dyDescent="0.2">
      <c r="A2165" s="2"/>
      <c r="B2165" s="2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 x14ac:dyDescent="0.2">
      <c r="A2166" s="2"/>
      <c r="B2166" s="2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 x14ac:dyDescent="0.2">
      <c r="A2167" s="2"/>
      <c r="B2167" s="2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 x14ac:dyDescent="0.2">
      <c r="A2168" s="2"/>
      <c r="B2168" s="2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 x14ac:dyDescent="0.2">
      <c r="A2169" s="2"/>
      <c r="B2169" s="2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 x14ac:dyDescent="0.2">
      <c r="A2170" s="2"/>
      <c r="B2170" s="2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 x14ac:dyDescent="0.2">
      <c r="A2171" s="2"/>
      <c r="B2171" s="2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 x14ac:dyDescent="0.2">
      <c r="A2172" s="2"/>
      <c r="B2172" s="2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 x14ac:dyDescent="0.2">
      <c r="A2173" s="2"/>
      <c r="B2173" s="2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 x14ac:dyDescent="0.2">
      <c r="A2174" s="2"/>
      <c r="B2174" s="2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 x14ac:dyDescent="0.2">
      <c r="A2175" s="2"/>
      <c r="B2175" s="2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 x14ac:dyDescent="0.2">
      <c r="A2176" s="2"/>
      <c r="B2176" s="2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 x14ac:dyDescent="0.2">
      <c r="A2177" s="2"/>
      <c r="B2177" s="2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 x14ac:dyDescent="0.2">
      <c r="A2178" s="2"/>
      <c r="B2178" s="2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 x14ac:dyDescent="0.2">
      <c r="A2179" s="2"/>
      <c r="B2179" s="2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 x14ac:dyDescent="0.2">
      <c r="A2180" s="2"/>
      <c r="B2180" s="2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 x14ac:dyDescent="0.2">
      <c r="A2181" s="2"/>
      <c r="B2181" s="2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 x14ac:dyDescent="0.2">
      <c r="A2182" s="2"/>
      <c r="B2182" s="2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 x14ac:dyDescent="0.2">
      <c r="A2183" s="2"/>
      <c r="B2183" s="2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 x14ac:dyDescent="0.2">
      <c r="A2184" s="2"/>
      <c r="B2184" s="2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 x14ac:dyDescent="0.2">
      <c r="A2185" s="2"/>
      <c r="B2185" s="2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 x14ac:dyDescent="0.2">
      <c r="A2186" s="2"/>
      <c r="B2186" s="2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 x14ac:dyDescent="0.2">
      <c r="A2187" s="2"/>
      <c r="B2187" s="2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 x14ac:dyDescent="0.2">
      <c r="A2188" s="2"/>
      <c r="B2188" s="2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 x14ac:dyDescent="0.2">
      <c r="A2189" s="2"/>
      <c r="B2189" s="2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 x14ac:dyDescent="0.2">
      <c r="A2190" s="2"/>
      <c r="B2190" s="2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 x14ac:dyDescent="0.2">
      <c r="A2191" s="2"/>
      <c r="B2191" s="2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 x14ac:dyDescent="0.2">
      <c r="A2192" s="2"/>
      <c r="B2192" s="2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 x14ac:dyDescent="0.2">
      <c r="A2193" s="2"/>
      <c r="B2193" s="2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 x14ac:dyDescent="0.2">
      <c r="A2194" s="2"/>
      <c r="B2194" s="2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 x14ac:dyDescent="0.2">
      <c r="A2195" s="2"/>
      <c r="B2195" s="2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 x14ac:dyDescent="0.2">
      <c r="A2196" s="2"/>
      <c r="B2196" s="2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 x14ac:dyDescent="0.2">
      <c r="A2197" s="2"/>
      <c r="B2197" s="2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 x14ac:dyDescent="0.2">
      <c r="A2198" s="2"/>
      <c r="B2198" s="2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 x14ac:dyDescent="0.2">
      <c r="A2199" s="2"/>
      <c r="B2199" s="2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 x14ac:dyDescent="0.2">
      <c r="A2200" s="2"/>
      <c r="B2200" s="2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 x14ac:dyDescent="0.2">
      <c r="A2201" s="2"/>
      <c r="B2201" s="2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 x14ac:dyDescent="0.2">
      <c r="A2202" s="2"/>
      <c r="B2202" s="2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 x14ac:dyDescent="0.2">
      <c r="A2203" s="2"/>
      <c r="B2203" s="2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 x14ac:dyDescent="0.2">
      <c r="A2204" s="2"/>
      <c r="B2204" s="2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 x14ac:dyDescent="0.2">
      <c r="A2205" s="2"/>
      <c r="B2205" s="2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 x14ac:dyDescent="0.2">
      <c r="A2206" s="2"/>
      <c r="B2206" s="2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 x14ac:dyDescent="0.2">
      <c r="A2207" s="2"/>
      <c r="B2207" s="2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 x14ac:dyDescent="0.2">
      <c r="A2208" s="2"/>
      <c r="B2208" s="2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 x14ac:dyDescent="0.2">
      <c r="A2209" s="2"/>
      <c r="B2209" s="2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 x14ac:dyDescent="0.2">
      <c r="A2210" s="2"/>
      <c r="B2210" s="2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 x14ac:dyDescent="0.2">
      <c r="A2211" s="2"/>
      <c r="B2211" s="2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 x14ac:dyDescent="0.2">
      <c r="A2212" s="2"/>
      <c r="B2212" s="2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 x14ac:dyDescent="0.2">
      <c r="A2213" s="2"/>
      <c r="B2213" s="2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 x14ac:dyDescent="0.2">
      <c r="A2214" s="2"/>
      <c r="B2214" s="2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 x14ac:dyDescent="0.2">
      <c r="A2215" s="2"/>
      <c r="B2215" s="2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 x14ac:dyDescent="0.2">
      <c r="A2216" s="2"/>
      <c r="B2216" s="2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 x14ac:dyDescent="0.2">
      <c r="A2217" s="2"/>
      <c r="B2217" s="2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 x14ac:dyDescent="0.2">
      <c r="A2218" s="2"/>
      <c r="B2218" s="2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 x14ac:dyDescent="0.2">
      <c r="A2219" s="2"/>
      <c r="B2219" s="2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 x14ac:dyDescent="0.2">
      <c r="A2220" s="2"/>
      <c r="B2220" s="2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 x14ac:dyDescent="0.2">
      <c r="A2221" s="2"/>
      <c r="B2221" s="2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 x14ac:dyDescent="0.2">
      <c r="A2222" s="2"/>
      <c r="B2222" s="2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 x14ac:dyDescent="0.2">
      <c r="A2223" s="2"/>
      <c r="B2223" s="2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 x14ac:dyDescent="0.2">
      <c r="A2224" s="2"/>
      <c r="B2224" s="2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 x14ac:dyDescent="0.2">
      <c r="A2225" s="2"/>
      <c r="B2225" s="2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 x14ac:dyDescent="0.2">
      <c r="A2226" s="2"/>
      <c r="B2226" s="2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 x14ac:dyDescent="0.2">
      <c r="A2227" s="2"/>
      <c r="B2227" s="2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 x14ac:dyDescent="0.2">
      <c r="A2228" s="2"/>
      <c r="B2228" s="2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 x14ac:dyDescent="0.2">
      <c r="A2229" s="2"/>
      <c r="B2229" s="2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 x14ac:dyDescent="0.2">
      <c r="A2230" s="2"/>
      <c r="B2230" s="2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 x14ac:dyDescent="0.2">
      <c r="A2231" s="2"/>
      <c r="B2231" s="2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 x14ac:dyDescent="0.2">
      <c r="A2232" s="2"/>
      <c r="B2232" s="2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 x14ac:dyDescent="0.2">
      <c r="A2233" s="2"/>
      <c r="B2233" s="2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 x14ac:dyDescent="0.2">
      <c r="A2234" s="2"/>
      <c r="B2234" s="2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 x14ac:dyDescent="0.2">
      <c r="A2235" s="2"/>
      <c r="B2235" s="2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 x14ac:dyDescent="0.2">
      <c r="A2236" s="2"/>
      <c r="B2236" s="2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 x14ac:dyDescent="0.2">
      <c r="A2237" s="2"/>
      <c r="B2237" s="2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 x14ac:dyDescent="0.2">
      <c r="A2238" s="2"/>
      <c r="B2238" s="2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 x14ac:dyDescent="0.2">
      <c r="A2239" s="2"/>
      <c r="B2239" s="2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 x14ac:dyDescent="0.2">
      <c r="A2240" s="2"/>
      <c r="B2240" s="2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 x14ac:dyDescent="0.2">
      <c r="A2241" s="2"/>
      <c r="B2241" s="2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 x14ac:dyDescent="0.2">
      <c r="A2242" s="2"/>
      <c r="B2242" s="2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 x14ac:dyDescent="0.2">
      <c r="A2243" s="2"/>
      <c r="B2243" s="2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 x14ac:dyDescent="0.2">
      <c r="A2244" s="2"/>
      <c r="B2244" s="2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 x14ac:dyDescent="0.2">
      <c r="A2245" s="2"/>
      <c r="B2245" s="2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 x14ac:dyDescent="0.2">
      <c r="A2246" s="2"/>
      <c r="B2246" s="2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 x14ac:dyDescent="0.2">
      <c r="A2247" s="2"/>
      <c r="B2247" s="2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 x14ac:dyDescent="0.2">
      <c r="A2248" s="2"/>
      <c r="B2248" s="2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 x14ac:dyDescent="0.2">
      <c r="A2249" s="2"/>
      <c r="B2249" s="2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 x14ac:dyDescent="0.2">
      <c r="A2250" s="2"/>
      <c r="B2250" s="2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 x14ac:dyDescent="0.2">
      <c r="A2251" s="2"/>
      <c r="B2251" s="2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 x14ac:dyDescent="0.2">
      <c r="A2252" s="2"/>
      <c r="B2252" s="2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 x14ac:dyDescent="0.2">
      <c r="A2253" s="2"/>
      <c r="B2253" s="2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 x14ac:dyDescent="0.2">
      <c r="A2254" s="2"/>
      <c r="B2254" s="2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 x14ac:dyDescent="0.2">
      <c r="A2255" s="2"/>
      <c r="B2255" s="2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 x14ac:dyDescent="0.2">
      <c r="A2256" s="2"/>
      <c r="B2256" s="2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 x14ac:dyDescent="0.2">
      <c r="A2257" s="2"/>
      <c r="B2257" s="2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 x14ac:dyDescent="0.2">
      <c r="A2258" s="2"/>
      <c r="B2258" s="2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 x14ac:dyDescent="0.2">
      <c r="A2259" s="2"/>
      <c r="B2259" s="2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 x14ac:dyDescent="0.2">
      <c r="A2260" s="2"/>
      <c r="B2260" s="2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 x14ac:dyDescent="0.2">
      <c r="A2261" s="2"/>
      <c r="B2261" s="2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 x14ac:dyDescent="0.2">
      <c r="A2262" s="2"/>
      <c r="B2262" s="2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 x14ac:dyDescent="0.2">
      <c r="A2263" s="2"/>
      <c r="B2263" s="2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 x14ac:dyDescent="0.2">
      <c r="A2264" s="2"/>
      <c r="B2264" s="2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 x14ac:dyDescent="0.2">
      <c r="A2265" s="2"/>
      <c r="B2265" s="2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 x14ac:dyDescent="0.2">
      <c r="A2266" s="2"/>
      <c r="B2266" s="2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 x14ac:dyDescent="0.2">
      <c r="A2267" s="2"/>
      <c r="B2267" s="2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 x14ac:dyDescent="0.2">
      <c r="A2268" s="2"/>
      <c r="B2268" s="2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 x14ac:dyDescent="0.2">
      <c r="A2269" s="2"/>
      <c r="B2269" s="2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 x14ac:dyDescent="0.2">
      <c r="A2270" s="2"/>
      <c r="B2270" s="2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 x14ac:dyDescent="0.2">
      <c r="A2271" s="2"/>
      <c r="B2271" s="2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 x14ac:dyDescent="0.2">
      <c r="A2272" s="2"/>
      <c r="B2272" s="2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 x14ac:dyDescent="0.2">
      <c r="A2273" s="2"/>
      <c r="B2273" s="2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 x14ac:dyDescent="0.2">
      <c r="A2274" s="2"/>
      <c r="B2274" s="2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 x14ac:dyDescent="0.2">
      <c r="A2275" s="2"/>
      <c r="B2275" s="2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 x14ac:dyDescent="0.2">
      <c r="A2276" s="2"/>
      <c r="B2276" s="2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 x14ac:dyDescent="0.2">
      <c r="A2277" s="2"/>
      <c r="B2277" s="2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 x14ac:dyDescent="0.2">
      <c r="A2278" s="2"/>
      <c r="B2278" s="2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 x14ac:dyDescent="0.2">
      <c r="A2279" s="2"/>
      <c r="B2279" s="2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 x14ac:dyDescent="0.2">
      <c r="A2280" s="2"/>
      <c r="B2280" s="2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 x14ac:dyDescent="0.2">
      <c r="A2281" s="2"/>
      <c r="B2281" s="2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 x14ac:dyDescent="0.2">
      <c r="A2282" s="2"/>
      <c r="B2282" s="2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 x14ac:dyDescent="0.2">
      <c r="A2283" s="2"/>
      <c r="B2283" s="2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 x14ac:dyDescent="0.2">
      <c r="A2284" s="2"/>
      <c r="B2284" s="2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 x14ac:dyDescent="0.2">
      <c r="A2285" s="2"/>
      <c r="B2285" s="2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 x14ac:dyDescent="0.2">
      <c r="A2286" s="2"/>
      <c r="B2286" s="2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 x14ac:dyDescent="0.2">
      <c r="A2287" s="2"/>
      <c r="B2287" s="2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 x14ac:dyDescent="0.2">
      <c r="A2288" s="2"/>
      <c r="B2288" s="2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 x14ac:dyDescent="0.2">
      <c r="A2289" s="2"/>
      <c r="B2289" s="2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 x14ac:dyDescent="0.2">
      <c r="A2290" s="2"/>
      <c r="B2290" s="2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 x14ac:dyDescent="0.2">
      <c r="A2291" s="2"/>
      <c r="B2291" s="2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 x14ac:dyDescent="0.2">
      <c r="A2292" s="2"/>
      <c r="B2292" s="2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 x14ac:dyDescent="0.2">
      <c r="A2293" s="2"/>
      <c r="B2293" s="2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 x14ac:dyDescent="0.2">
      <c r="A2294" s="2"/>
      <c r="B2294" s="2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 x14ac:dyDescent="0.2">
      <c r="A2295" s="2"/>
      <c r="B2295" s="2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 x14ac:dyDescent="0.2">
      <c r="A2296" s="2"/>
      <c r="B2296" s="2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 x14ac:dyDescent="0.2">
      <c r="A2297" s="2"/>
      <c r="B2297" s="2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 x14ac:dyDescent="0.2">
      <c r="A2298" s="2"/>
      <c r="B2298" s="2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 x14ac:dyDescent="0.2">
      <c r="A2299" s="2"/>
      <c r="B2299" s="2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 x14ac:dyDescent="0.2">
      <c r="A2300" s="2"/>
      <c r="B2300" s="2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 x14ac:dyDescent="0.2">
      <c r="A2301" s="2"/>
      <c r="B2301" s="2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 x14ac:dyDescent="0.2">
      <c r="A2302" s="2"/>
      <c r="B2302" s="2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 x14ac:dyDescent="0.2">
      <c r="A2303" s="2"/>
      <c r="B2303" s="2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 x14ac:dyDescent="0.2">
      <c r="A2304" s="2"/>
      <c r="B2304" s="2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 x14ac:dyDescent="0.2">
      <c r="A2305" s="2"/>
      <c r="B2305" s="2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 x14ac:dyDescent="0.2">
      <c r="A2306" s="2"/>
      <c r="B2306" s="2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 x14ac:dyDescent="0.2">
      <c r="A2307" s="2"/>
      <c r="B2307" s="2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 x14ac:dyDescent="0.2">
      <c r="A2308" s="2"/>
      <c r="B2308" s="2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 x14ac:dyDescent="0.2">
      <c r="A2309" s="2"/>
      <c r="B2309" s="2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 x14ac:dyDescent="0.2">
      <c r="A2310" s="2"/>
      <c r="B2310" s="2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 x14ac:dyDescent="0.2">
      <c r="A2311" s="2"/>
      <c r="B2311" s="2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 x14ac:dyDescent="0.2">
      <c r="A2312" s="2"/>
      <c r="B2312" s="2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 x14ac:dyDescent="0.2">
      <c r="A2313" s="2"/>
      <c r="B2313" s="2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 x14ac:dyDescent="0.2">
      <c r="A2314" s="2"/>
      <c r="B2314" s="2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 x14ac:dyDescent="0.2">
      <c r="A2315" s="2"/>
      <c r="B2315" s="2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 x14ac:dyDescent="0.2">
      <c r="A2316" s="2"/>
      <c r="B2316" s="2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 x14ac:dyDescent="0.2">
      <c r="A2317" s="2"/>
      <c r="B2317" s="2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 x14ac:dyDescent="0.2">
      <c r="A2318" s="2"/>
      <c r="B2318" s="2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 x14ac:dyDescent="0.2">
      <c r="A2319" s="2"/>
      <c r="B2319" s="2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 x14ac:dyDescent="0.2">
      <c r="A2320" s="2"/>
      <c r="B2320" s="2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 x14ac:dyDescent="0.2">
      <c r="A2321" s="2"/>
      <c r="B2321" s="2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 x14ac:dyDescent="0.2">
      <c r="A2322" s="2"/>
      <c r="B2322" s="2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 x14ac:dyDescent="0.2">
      <c r="A2323" s="2"/>
      <c r="B2323" s="2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 x14ac:dyDescent="0.2">
      <c r="A2324" s="2"/>
      <c r="B2324" s="2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 x14ac:dyDescent="0.2">
      <c r="A2325" s="2"/>
      <c r="B2325" s="2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 x14ac:dyDescent="0.2">
      <c r="A2326" s="2"/>
      <c r="B2326" s="2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 x14ac:dyDescent="0.2">
      <c r="A2327" s="2"/>
      <c r="B2327" s="2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 x14ac:dyDescent="0.2">
      <c r="A2328" s="2"/>
      <c r="B2328" s="2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 x14ac:dyDescent="0.2">
      <c r="A2329" s="2"/>
      <c r="B2329" s="2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 x14ac:dyDescent="0.2">
      <c r="A2330" s="2"/>
      <c r="B2330" s="2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 x14ac:dyDescent="0.2">
      <c r="A2331" s="2"/>
      <c r="B2331" s="2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 x14ac:dyDescent="0.2">
      <c r="A2332" s="2"/>
      <c r="B2332" s="2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 x14ac:dyDescent="0.2">
      <c r="A2333" s="2"/>
      <c r="B2333" s="2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 x14ac:dyDescent="0.2">
      <c r="A2334" s="2"/>
      <c r="B2334" s="2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 x14ac:dyDescent="0.2">
      <c r="A2335" s="2"/>
      <c r="B2335" s="2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 x14ac:dyDescent="0.2">
      <c r="A2336" s="2"/>
      <c r="B2336" s="2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 x14ac:dyDescent="0.2">
      <c r="A2337" s="2"/>
      <c r="B2337" s="2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 x14ac:dyDescent="0.2">
      <c r="A2338" s="2"/>
      <c r="B2338" s="2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 x14ac:dyDescent="0.2">
      <c r="A2339" s="2"/>
      <c r="B2339" s="2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 x14ac:dyDescent="0.2">
      <c r="A2340" s="2"/>
      <c r="B2340" s="2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 x14ac:dyDescent="0.2">
      <c r="A2341" s="2"/>
      <c r="B2341" s="2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 x14ac:dyDescent="0.2">
      <c r="A2342" s="2"/>
      <c r="B2342" s="2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 x14ac:dyDescent="0.2">
      <c r="A2343" s="2"/>
      <c r="B2343" s="2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 x14ac:dyDescent="0.2">
      <c r="A2344" s="2"/>
      <c r="B2344" s="2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 x14ac:dyDescent="0.2">
      <c r="A2345" s="2"/>
      <c r="B2345" s="2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 x14ac:dyDescent="0.2">
      <c r="A2346" s="2"/>
      <c r="B2346" s="2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 x14ac:dyDescent="0.2">
      <c r="A2347" s="2"/>
      <c r="B2347" s="2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 x14ac:dyDescent="0.2">
      <c r="A2348" s="2"/>
      <c r="B2348" s="2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 x14ac:dyDescent="0.2">
      <c r="A2349" s="2"/>
      <c r="B2349" s="2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 x14ac:dyDescent="0.2">
      <c r="A2350" s="2"/>
      <c r="B2350" s="2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 x14ac:dyDescent="0.2">
      <c r="A2351" s="2"/>
      <c r="B2351" s="2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 x14ac:dyDescent="0.2">
      <c r="A2352" s="2"/>
      <c r="B2352" s="2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 x14ac:dyDescent="0.2">
      <c r="A2353" s="2"/>
      <c r="B2353" s="2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 x14ac:dyDescent="0.2">
      <c r="A2354" s="2"/>
      <c r="B2354" s="2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 x14ac:dyDescent="0.2">
      <c r="A2355" s="2"/>
      <c r="B2355" s="2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 x14ac:dyDescent="0.2">
      <c r="A2356" s="2"/>
      <c r="B2356" s="2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 x14ac:dyDescent="0.2">
      <c r="A2357" s="2"/>
      <c r="B2357" s="2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 x14ac:dyDescent="0.2">
      <c r="A2358" s="2"/>
      <c r="B2358" s="2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 x14ac:dyDescent="0.2">
      <c r="A2359" s="2"/>
      <c r="B2359" s="2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 x14ac:dyDescent="0.2">
      <c r="A2360" s="2"/>
      <c r="B2360" s="2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 x14ac:dyDescent="0.2">
      <c r="A2361" s="2"/>
      <c r="B2361" s="2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 x14ac:dyDescent="0.2">
      <c r="A2362" s="2"/>
      <c r="B2362" s="2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 x14ac:dyDescent="0.2">
      <c r="A2363" s="2"/>
      <c r="B2363" s="2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 x14ac:dyDescent="0.2">
      <c r="A2364" s="2"/>
      <c r="B2364" s="2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 x14ac:dyDescent="0.2">
      <c r="A2365" s="2"/>
      <c r="B2365" s="2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 x14ac:dyDescent="0.2">
      <c r="A2366" s="2"/>
      <c r="B2366" s="2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 x14ac:dyDescent="0.2">
      <c r="A2367" s="2"/>
      <c r="B2367" s="2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 x14ac:dyDescent="0.2">
      <c r="A2368" s="2"/>
      <c r="B2368" s="2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 x14ac:dyDescent="0.2">
      <c r="A2369" s="2"/>
      <c r="B2369" s="2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 x14ac:dyDescent="0.2">
      <c r="A2370" s="2"/>
      <c r="B2370" s="2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 x14ac:dyDescent="0.2">
      <c r="A2371" s="2"/>
      <c r="B2371" s="2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 x14ac:dyDescent="0.2">
      <c r="A2372" s="2"/>
      <c r="B2372" s="2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 x14ac:dyDescent="0.2">
      <c r="A2373" s="2"/>
      <c r="B2373" s="2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 x14ac:dyDescent="0.2">
      <c r="A2374" s="2"/>
      <c r="B2374" s="2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 x14ac:dyDescent="0.2">
      <c r="A2375" s="2"/>
      <c r="B2375" s="2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 x14ac:dyDescent="0.2">
      <c r="A2376" s="2"/>
      <c r="B2376" s="2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 x14ac:dyDescent="0.2">
      <c r="A2377" s="2"/>
      <c r="B2377" s="2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 x14ac:dyDescent="0.2">
      <c r="A2378" s="2"/>
      <c r="B2378" s="2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 x14ac:dyDescent="0.2">
      <c r="A2379" s="2"/>
      <c r="B2379" s="2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 x14ac:dyDescent="0.2">
      <c r="A2380" s="2"/>
      <c r="B2380" s="2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 x14ac:dyDescent="0.2">
      <c r="A2381" s="2"/>
      <c r="B2381" s="2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 x14ac:dyDescent="0.2">
      <c r="A2382" s="2"/>
      <c r="B2382" s="2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 x14ac:dyDescent="0.2">
      <c r="A2383" s="2"/>
      <c r="B2383" s="2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 x14ac:dyDescent="0.2">
      <c r="A2384" s="2"/>
      <c r="B2384" s="2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 x14ac:dyDescent="0.2">
      <c r="A2385" s="2"/>
      <c r="B2385" s="2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 x14ac:dyDescent="0.2">
      <c r="A2386" s="2"/>
      <c r="B2386" s="2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 x14ac:dyDescent="0.2">
      <c r="A2387" s="2"/>
      <c r="B2387" s="2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 x14ac:dyDescent="0.2">
      <c r="A2388" s="2"/>
      <c r="B2388" s="2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 x14ac:dyDescent="0.2">
      <c r="A2389" s="2"/>
      <c r="B2389" s="2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 x14ac:dyDescent="0.2">
      <c r="A2390" s="2"/>
      <c r="B2390" s="2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 x14ac:dyDescent="0.2">
      <c r="A2391" s="2"/>
      <c r="B2391" s="2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 x14ac:dyDescent="0.2">
      <c r="A2392" s="2"/>
      <c r="B2392" s="2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 x14ac:dyDescent="0.2">
      <c r="A2393" s="2"/>
      <c r="B2393" s="2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 x14ac:dyDescent="0.2">
      <c r="A2394" s="2"/>
      <c r="B2394" s="2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 x14ac:dyDescent="0.2">
      <c r="A2395" s="2"/>
      <c r="B2395" s="2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 x14ac:dyDescent="0.2">
      <c r="A2396" s="2"/>
      <c r="B2396" s="2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 x14ac:dyDescent="0.2">
      <c r="A2397" s="2"/>
      <c r="B2397" s="2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 x14ac:dyDescent="0.2">
      <c r="A2398" s="2"/>
      <c r="B2398" s="2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 x14ac:dyDescent="0.2">
      <c r="A2399" s="2"/>
      <c r="B2399" s="2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 x14ac:dyDescent="0.2">
      <c r="A2400" s="2"/>
      <c r="B2400" s="2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 x14ac:dyDescent="0.2">
      <c r="A2401" s="2"/>
      <c r="B2401" s="2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 x14ac:dyDescent="0.2">
      <c r="A2402" s="2"/>
      <c r="B2402" s="2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 x14ac:dyDescent="0.2">
      <c r="A2403" s="2"/>
      <c r="B2403" s="2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 x14ac:dyDescent="0.2">
      <c r="A2404" s="2"/>
      <c r="B2404" s="2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 x14ac:dyDescent="0.2">
      <c r="A2405" s="2"/>
      <c r="B2405" s="2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 x14ac:dyDescent="0.2">
      <c r="A2406" s="2"/>
      <c r="B2406" s="2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 x14ac:dyDescent="0.2">
      <c r="A2407" s="2"/>
      <c r="B2407" s="2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 x14ac:dyDescent="0.2">
      <c r="A2408" s="2"/>
      <c r="B2408" s="2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 x14ac:dyDescent="0.2">
      <c r="A2409" s="2"/>
      <c r="B2409" s="2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 x14ac:dyDescent="0.2">
      <c r="A2410" s="2"/>
      <c r="B2410" s="2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 x14ac:dyDescent="0.2">
      <c r="A2411" s="2"/>
      <c r="B2411" s="2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 x14ac:dyDescent="0.2">
      <c r="A2412" s="2"/>
      <c r="B2412" s="2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 x14ac:dyDescent="0.2">
      <c r="A2413" s="2"/>
      <c r="B2413" s="2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 x14ac:dyDescent="0.2">
      <c r="A2414" s="2"/>
      <c r="B2414" s="2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 x14ac:dyDescent="0.2">
      <c r="A2415" s="2"/>
      <c r="B2415" s="2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 x14ac:dyDescent="0.2">
      <c r="A2416" s="2"/>
      <c r="B2416" s="2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 x14ac:dyDescent="0.2">
      <c r="A2417" s="2"/>
      <c r="B2417" s="2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 x14ac:dyDescent="0.2">
      <c r="A2418" s="2"/>
      <c r="B2418" s="2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 x14ac:dyDescent="0.2">
      <c r="A2419" s="2"/>
      <c r="B2419" s="2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 x14ac:dyDescent="0.2">
      <c r="A2420" s="2"/>
      <c r="B2420" s="2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 x14ac:dyDescent="0.2">
      <c r="A2421" s="2"/>
      <c r="B2421" s="2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 x14ac:dyDescent="0.2">
      <c r="A2422" s="2"/>
      <c r="B2422" s="2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 x14ac:dyDescent="0.2">
      <c r="A2423" s="2"/>
      <c r="B2423" s="2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 x14ac:dyDescent="0.2">
      <c r="A2424" s="2"/>
      <c r="B2424" s="2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 x14ac:dyDescent="0.2">
      <c r="A2425" s="2"/>
      <c r="B2425" s="2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 x14ac:dyDescent="0.2">
      <c r="A2426" s="2"/>
      <c r="B2426" s="2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 x14ac:dyDescent="0.2">
      <c r="A2427" s="2"/>
      <c r="B2427" s="2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 x14ac:dyDescent="0.2">
      <c r="A2428" s="2"/>
      <c r="B2428" s="2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 x14ac:dyDescent="0.2">
      <c r="A2429" s="2"/>
      <c r="B2429" s="2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 x14ac:dyDescent="0.2">
      <c r="A2430" s="2"/>
      <c r="B2430" s="2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 x14ac:dyDescent="0.2">
      <c r="A2431" s="2"/>
      <c r="B2431" s="2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 x14ac:dyDescent="0.2">
      <c r="A2432" s="2"/>
      <c r="B2432" s="2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 x14ac:dyDescent="0.2">
      <c r="A2433" s="2"/>
      <c r="B2433" s="2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 x14ac:dyDescent="0.2">
      <c r="A2434" s="2"/>
      <c r="B2434" s="2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 x14ac:dyDescent="0.2">
      <c r="A2435" s="2"/>
      <c r="B2435" s="2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 x14ac:dyDescent="0.2">
      <c r="A2436" s="2"/>
      <c r="B2436" s="2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 x14ac:dyDescent="0.2">
      <c r="A2437" s="2"/>
      <c r="B2437" s="2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 x14ac:dyDescent="0.2">
      <c r="A2438" s="2"/>
      <c r="B2438" s="2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 x14ac:dyDescent="0.2">
      <c r="A2439" s="2"/>
      <c r="B2439" s="2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 x14ac:dyDescent="0.2">
      <c r="A2440" s="2"/>
      <c r="B2440" s="2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 x14ac:dyDescent="0.2">
      <c r="A2441" s="2"/>
      <c r="B2441" s="2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 x14ac:dyDescent="0.2">
      <c r="A2442" s="2"/>
      <c r="B2442" s="2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 x14ac:dyDescent="0.2">
      <c r="A2443" s="2"/>
      <c r="B2443" s="2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 x14ac:dyDescent="0.2">
      <c r="A2444" s="2"/>
      <c r="B2444" s="2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 x14ac:dyDescent="0.2">
      <c r="A2445" s="2"/>
      <c r="B2445" s="2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 x14ac:dyDescent="0.2">
      <c r="A2446" s="2"/>
      <c r="B2446" s="2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 x14ac:dyDescent="0.2">
      <c r="A2447" s="2"/>
      <c r="B2447" s="2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 x14ac:dyDescent="0.2">
      <c r="A2448" s="2"/>
      <c r="B2448" s="2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 x14ac:dyDescent="0.2">
      <c r="A2449" s="2"/>
      <c r="B2449" s="2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 x14ac:dyDescent="0.2">
      <c r="A2450" s="2"/>
      <c r="B2450" s="2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 x14ac:dyDescent="0.2">
      <c r="A2451" s="2"/>
      <c r="B2451" s="2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 x14ac:dyDescent="0.2">
      <c r="A2452" s="2"/>
      <c r="B2452" s="2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 x14ac:dyDescent="0.2">
      <c r="A2453" s="2"/>
      <c r="B2453" s="2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 x14ac:dyDescent="0.2">
      <c r="A2454" s="2"/>
      <c r="B2454" s="2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 x14ac:dyDescent="0.2">
      <c r="A2455" s="2"/>
      <c r="B2455" s="2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 x14ac:dyDescent="0.2">
      <c r="A2456" s="2"/>
      <c r="B2456" s="2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 x14ac:dyDescent="0.2">
      <c r="A2457" s="2"/>
      <c r="B2457" s="2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 x14ac:dyDescent="0.2">
      <c r="A2458" s="2"/>
      <c r="B2458" s="2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 x14ac:dyDescent="0.2">
      <c r="A2459" s="2"/>
      <c r="B2459" s="2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 x14ac:dyDescent="0.2">
      <c r="A2460" s="2"/>
      <c r="B2460" s="2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 x14ac:dyDescent="0.2">
      <c r="A2461" s="2"/>
      <c r="B2461" s="2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 x14ac:dyDescent="0.2">
      <c r="A2462" s="2"/>
      <c r="B2462" s="2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 x14ac:dyDescent="0.2">
      <c r="A2463" s="2"/>
      <c r="B2463" s="2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 x14ac:dyDescent="0.2">
      <c r="A2464" s="2"/>
      <c r="B2464" s="2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 x14ac:dyDescent="0.2">
      <c r="A2465" s="2"/>
      <c r="B2465" s="2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 x14ac:dyDescent="0.2">
      <c r="A2466" s="2"/>
      <c r="B2466" s="2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 x14ac:dyDescent="0.2">
      <c r="A2467" s="2"/>
      <c r="B2467" s="2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 x14ac:dyDescent="0.2">
      <c r="A2468" s="2"/>
      <c r="B2468" s="2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 x14ac:dyDescent="0.2">
      <c r="A2469" s="2"/>
      <c r="B2469" s="2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 x14ac:dyDescent="0.2">
      <c r="A2470" s="2"/>
      <c r="B2470" s="2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 x14ac:dyDescent="0.2">
      <c r="A2471" s="2"/>
      <c r="B2471" s="2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 x14ac:dyDescent="0.2">
      <c r="A2472" s="2"/>
      <c r="B2472" s="2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 x14ac:dyDescent="0.2">
      <c r="A2473" s="2"/>
      <c r="B2473" s="2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 x14ac:dyDescent="0.2">
      <c r="A2474" s="2"/>
      <c r="B2474" s="2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 x14ac:dyDescent="0.2">
      <c r="A2475" s="2"/>
      <c r="B2475" s="2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 x14ac:dyDescent="0.2">
      <c r="A2476" s="2"/>
      <c r="B2476" s="2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 x14ac:dyDescent="0.2">
      <c r="A2477" s="2"/>
      <c r="B2477" s="2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 x14ac:dyDescent="0.2">
      <c r="A2478" s="2"/>
      <c r="B2478" s="2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 x14ac:dyDescent="0.2">
      <c r="A2479" s="2"/>
      <c r="B2479" s="2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 x14ac:dyDescent="0.2">
      <c r="A2480" s="2"/>
      <c r="B2480" s="2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 x14ac:dyDescent="0.2">
      <c r="A2481" s="2"/>
      <c r="B2481" s="2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 x14ac:dyDescent="0.2">
      <c r="A2482" s="2"/>
      <c r="B2482" s="2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 x14ac:dyDescent="0.2">
      <c r="A2483" s="2"/>
      <c r="B2483" s="2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 x14ac:dyDescent="0.2">
      <c r="A2484" s="2"/>
      <c r="B2484" s="2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 x14ac:dyDescent="0.2">
      <c r="A2485" s="2"/>
      <c r="B2485" s="2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 x14ac:dyDescent="0.2">
      <c r="A2486" s="2"/>
      <c r="B2486" s="2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 x14ac:dyDescent="0.2">
      <c r="A2487" s="2"/>
      <c r="B2487" s="2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 x14ac:dyDescent="0.2">
      <c r="A2488" s="2"/>
      <c r="B2488" s="2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 x14ac:dyDescent="0.2">
      <c r="A2489" s="2"/>
      <c r="B2489" s="2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 x14ac:dyDescent="0.2">
      <c r="A2490" s="2"/>
      <c r="B2490" s="2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 x14ac:dyDescent="0.2">
      <c r="A2491" s="2"/>
      <c r="B2491" s="2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 x14ac:dyDescent="0.2">
      <c r="A2492" s="2"/>
      <c r="B2492" s="2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 x14ac:dyDescent="0.2">
      <c r="A2493" s="2"/>
      <c r="B2493" s="2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 x14ac:dyDescent="0.2">
      <c r="A2494" s="2"/>
      <c r="B2494" s="2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 x14ac:dyDescent="0.2">
      <c r="A2495" s="2"/>
      <c r="B2495" s="2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 x14ac:dyDescent="0.2">
      <c r="A2496" s="2"/>
      <c r="B2496" s="2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 x14ac:dyDescent="0.2">
      <c r="A2497" s="2"/>
      <c r="B2497" s="2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 x14ac:dyDescent="0.2">
      <c r="A2498" s="2"/>
      <c r="B2498" s="2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 x14ac:dyDescent="0.2">
      <c r="A2499" s="2"/>
      <c r="B2499" s="2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 x14ac:dyDescent="0.2">
      <c r="A2500" s="2"/>
      <c r="B2500" s="2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 x14ac:dyDescent="0.2">
      <c r="A2501" s="2"/>
      <c r="B2501" s="2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 x14ac:dyDescent="0.2">
      <c r="A2502" s="2"/>
      <c r="B2502" s="2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 x14ac:dyDescent="0.2">
      <c r="A2503" s="2"/>
      <c r="B2503" s="2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 x14ac:dyDescent="0.2">
      <c r="A2504" s="2"/>
      <c r="B2504" s="2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 x14ac:dyDescent="0.2">
      <c r="A2505" s="2"/>
      <c r="B2505" s="2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 x14ac:dyDescent="0.2">
      <c r="A2506" s="2"/>
      <c r="B2506" s="2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 x14ac:dyDescent="0.2">
      <c r="A2507" s="2"/>
      <c r="B2507" s="2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 x14ac:dyDescent="0.2">
      <c r="A2508" s="2"/>
      <c r="B2508" s="2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 x14ac:dyDescent="0.2">
      <c r="A2509" s="2"/>
      <c r="B2509" s="2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 x14ac:dyDescent="0.2">
      <c r="A2510" s="2"/>
      <c r="B2510" s="2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 x14ac:dyDescent="0.2">
      <c r="A2511" s="2"/>
      <c r="B2511" s="2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 x14ac:dyDescent="0.2">
      <c r="A2512" s="2"/>
      <c r="B2512" s="2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 x14ac:dyDescent="0.2">
      <c r="A2513" s="2"/>
      <c r="B2513" s="2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 x14ac:dyDescent="0.2">
      <c r="A2514" s="2"/>
      <c r="B2514" s="2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 x14ac:dyDescent="0.2">
      <c r="A2515" s="2"/>
      <c r="B2515" s="2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 x14ac:dyDescent="0.2">
      <c r="A2516" s="2"/>
      <c r="B2516" s="2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 x14ac:dyDescent="0.2">
      <c r="A2517" s="2"/>
      <c r="B2517" s="2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 x14ac:dyDescent="0.2">
      <c r="A2518" s="2"/>
      <c r="B2518" s="2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 x14ac:dyDescent="0.2">
      <c r="A2519" s="2"/>
      <c r="B2519" s="2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 x14ac:dyDescent="0.2">
      <c r="A2520" s="2"/>
      <c r="B2520" s="2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 x14ac:dyDescent="0.2">
      <c r="A2521" s="2"/>
      <c r="B2521" s="2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 x14ac:dyDescent="0.2">
      <c r="A2522" s="2"/>
      <c r="B2522" s="2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 x14ac:dyDescent="0.2">
      <c r="A2523" s="2"/>
      <c r="B2523" s="2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 x14ac:dyDescent="0.2">
      <c r="A2524" s="2"/>
      <c r="B2524" s="2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 x14ac:dyDescent="0.2">
      <c r="A2525" s="2"/>
      <c r="B2525" s="2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 x14ac:dyDescent="0.2">
      <c r="A2526" s="2"/>
      <c r="B2526" s="2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 x14ac:dyDescent="0.2">
      <c r="A2527" s="2"/>
      <c r="B2527" s="2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 x14ac:dyDescent="0.2">
      <c r="A2528" s="2"/>
      <c r="B2528" s="2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 x14ac:dyDescent="0.2">
      <c r="A2529" s="2"/>
      <c r="B2529" s="2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 x14ac:dyDescent="0.2">
      <c r="A2530" s="2"/>
      <c r="B2530" s="2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 x14ac:dyDescent="0.2">
      <c r="A2531" s="2"/>
      <c r="B2531" s="2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 x14ac:dyDescent="0.2">
      <c r="A2532" s="2"/>
      <c r="B2532" s="2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 x14ac:dyDescent="0.2">
      <c r="A2533" s="2"/>
      <c r="B2533" s="2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 x14ac:dyDescent="0.2">
      <c r="A2534" s="2"/>
      <c r="B2534" s="2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 x14ac:dyDescent="0.2">
      <c r="A2535" s="2"/>
      <c r="B2535" s="2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 x14ac:dyDescent="0.2">
      <c r="A2536" s="2"/>
      <c r="B2536" s="2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 x14ac:dyDescent="0.2">
      <c r="A2537" s="2"/>
      <c r="B2537" s="2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 x14ac:dyDescent="0.2">
      <c r="A2538" s="2"/>
      <c r="B2538" s="2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 x14ac:dyDescent="0.2">
      <c r="A2539" s="2"/>
      <c r="B2539" s="2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 x14ac:dyDescent="0.2">
      <c r="A2540" s="2"/>
      <c r="B2540" s="2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 x14ac:dyDescent="0.2">
      <c r="A2541" s="2"/>
      <c r="B2541" s="2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 x14ac:dyDescent="0.2">
      <c r="A2542" s="2"/>
      <c r="B2542" s="2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 x14ac:dyDescent="0.2">
      <c r="A2543" s="2"/>
      <c r="B2543" s="2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 x14ac:dyDescent="0.2">
      <c r="A2544" s="2"/>
      <c r="B2544" s="2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 x14ac:dyDescent="0.2">
      <c r="A2545" s="2"/>
      <c r="B2545" s="2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 x14ac:dyDescent="0.2">
      <c r="A2546" s="2"/>
      <c r="B2546" s="2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 x14ac:dyDescent="0.2">
      <c r="A2547" s="2"/>
      <c r="B2547" s="2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 x14ac:dyDescent="0.2">
      <c r="A2548" s="2"/>
      <c r="B2548" s="2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 x14ac:dyDescent="0.2">
      <c r="A2549" s="2"/>
      <c r="B2549" s="2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 x14ac:dyDescent="0.2">
      <c r="A2550" s="2"/>
      <c r="B2550" s="2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 x14ac:dyDescent="0.2">
      <c r="A2551" s="2"/>
      <c r="B2551" s="2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 x14ac:dyDescent="0.2">
      <c r="A2552" s="2"/>
      <c r="B2552" s="2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 x14ac:dyDescent="0.2">
      <c r="A2553" s="2"/>
      <c r="B2553" s="2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 x14ac:dyDescent="0.2">
      <c r="A2554" s="2"/>
      <c r="B2554" s="2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 x14ac:dyDescent="0.2">
      <c r="A2555" s="2"/>
      <c r="B2555" s="2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 x14ac:dyDescent="0.2">
      <c r="A2556" s="2"/>
      <c r="B2556" s="2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 x14ac:dyDescent="0.2">
      <c r="A2557" s="2"/>
      <c r="B2557" s="2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 x14ac:dyDescent="0.2">
      <c r="A2558" s="2"/>
      <c r="B2558" s="2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 x14ac:dyDescent="0.2">
      <c r="A2559" s="2"/>
      <c r="B2559" s="2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 x14ac:dyDescent="0.2">
      <c r="A2560" s="2"/>
      <c r="B2560" s="2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 x14ac:dyDescent="0.2">
      <c r="A2561" s="2"/>
      <c r="B2561" s="2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 x14ac:dyDescent="0.2">
      <c r="A2562" s="2"/>
      <c r="B2562" s="2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 x14ac:dyDescent="0.2">
      <c r="A2563" s="2"/>
      <c r="B2563" s="2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 x14ac:dyDescent="0.2">
      <c r="A2564" s="2"/>
      <c r="B2564" s="2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 x14ac:dyDescent="0.2">
      <c r="A2565" s="2"/>
      <c r="B2565" s="2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 x14ac:dyDescent="0.2">
      <c r="A2566" s="2"/>
      <c r="B2566" s="2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 x14ac:dyDescent="0.2">
      <c r="A2567" s="2"/>
      <c r="B2567" s="2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 x14ac:dyDescent="0.2">
      <c r="A2568" s="2"/>
      <c r="B2568" s="2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 x14ac:dyDescent="0.2">
      <c r="A2569" s="2"/>
      <c r="B2569" s="2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 x14ac:dyDescent="0.2">
      <c r="A2570" s="2"/>
      <c r="B2570" s="2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 x14ac:dyDescent="0.2">
      <c r="A2571" s="2"/>
      <c r="B2571" s="2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 x14ac:dyDescent="0.2">
      <c r="A2572" s="2"/>
      <c r="B2572" s="2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 x14ac:dyDescent="0.2">
      <c r="A2573" s="2"/>
      <c r="B2573" s="2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 x14ac:dyDescent="0.2">
      <c r="A2574" s="2"/>
      <c r="B2574" s="2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 x14ac:dyDescent="0.2">
      <c r="A2575" s="2"/>
      <c r="B2575" s="2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 x14ac:dyDescent="0.2">
      <c r="A2576" s="2"/>
      <c r="B2576" s="2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 x14ac:dyDescent="0.2">
      <c r="A2577" s="2"/>
      <c r="B2577" s="2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 x14ac:dyDescent="0.2">
      <c r="A2578" s="2"/>
      <c r="B2578" s="2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 x14ac:dyDescent="0.2">
      <c r="A2579" s="2"/>
      <c r="B2579" s="2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 x14ac:dyDescent="0.2">
      <c r="A2580" s="2"/>
      <c r="B2580" s="2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 x14ac:dyDescent="0.2">
      <c r="A2581" s="2"/>
      <c r="B2581" s="2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 x14ac:dyDescent="0.2">
      <c r="A2582" s="2"/>
      <c r="B2582" s="2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 x14ac:dyDescent="0.2">
      <c r="A2583" s="2"/>
      <c r="B2583" s="2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 x14ac:dyDescent="0.2">
      <c r="A2584" s="2"/>
      <c r="B2584" s="2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 x14ac:dyDescent="0.2">
      <c r="A2585" s="2"/>
      <c r="B2585" s="2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 x14ac:dyDescent="0.2">
      <c r="A2586" s="2"/>
      <c r="B2586" s="2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 x14ac:dyDescent="0.2">
      <c r="A2587" s="2"/>
      <c r="B2587" s="2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 x14ac:dyDescent="0.2">
      <c r="A2588" s="2"/>
      <c r="B2588" s="2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 x14ac:dyDescent="0.2">
      <c r="A2589" s="2"/>
      <c r="B2589" s="2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 x14ac:dyDescent="0.2">
      <c r="A2590" s="2"/>
      <c r="B2590" s="2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 x14ac:dyDescent="0.2">
      <c r="A2591" s="2"/>
      <c r="B2591" s="2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 x14ac:dyDescent="0.2">
      <c r="A2592" s="2"/>
      <c r="B2592" s="2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 x14ac:dyDescent="0.2">
      <c r="A2593" s="2"/>
      <c r="B2593" s="2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 x14ac:dyDescent="0.2">
      <c r="A2594" s="2"/>
      <c r="B2594" s="2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 x14ac:dyDescent="0.2">
      <c r="A2595" s="2"/>
      <c r="B2595" s="2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 x14ac:dyDescent="0.2">
      <c r="A2596" s="2"/>
      <c r="B2596" s="2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 x14ac:dyDescent="0.2">
      <c r="A2597" s="2"/>
      <c r="B2597" s="2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 x14ac:dyDescent="0.2">
      <c r="A2598" s="2"/>
      <c r="B2598" s="2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 x14ac:dyDescent="0.2">
      <c r="A2599" s="2"/>
      <c r="B2599" s="2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 x14ac:dyDescent="0.2">
      <c r="A2600" s="2"/>
      <c r="B2600" s="2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 x14ac:dyDescent="0.2">
      <c r="A2601" s="2"/>
      <c r="B2601" s="2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 x14ac:dyDescent="0.2">
      <c r="A2602" s="2"/>
      <c r="B2602" s="2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 x14ac:dyDescent="0.2">
      <c r="A2603" s="2"/>
      <c r="B2603" s="2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 x14ac:dyDescent="0.2">
      <c r="A2604" s="2"/>
      <c r="B2604" s="2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 x14ac:dyDescent="0.2">
      <c r="A2605" s="2"/>
      <c r="B2605" s="2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 x14ac:dyDescent="0.2">
      <c r="A2606" s="2"/>
      <c r="B2606" s="2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 x14ac:dyDescent="0.2">
      <c r="A2607" s="2"/>
      <c r="B2607" s="2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 x14ac:dyDescent="0.2">
      <c r="A2608" s="2"/>
      <c r="B2608" s="2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 x14ac:dyDescent="0.2">
      <c r="A2609" s="2"/>
      <c r="B2609" s="2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 x14ac:dyDescent="0.2">
      <c r="A2610" s="2"/>
      <c r="B2610" s="2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 x14ac:dyDescent="0.2">
      <c r="A2611" s="2"/>
      <c r="B2611" s="2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 x14ac:dyDescent="0.2">
      <c r="A2612" s="2"/>
      <c r="B2612" s="2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 x14ac:dyDescent="0.2">
      <c r="A2613" s="2"/>
      <c r="B2613" s="2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 x14ac:dyDescent="0.2">
      <c r="A2614" s="2"/>
      <c r="B2614" s="2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 x14ac:dyDescent="0.2">
      <c r="A2615" s="2"/>
      <c r="B2615" s="2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 x14ac:dyDescent="0.2">
      <c r="A2616" s="2"/>
      <c r="B2616" s="2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 x14ac:dyDescent="0.2">
      <c r="A2617" s="2"/>
      <c r="B2617" s="2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 x14ac:dyDescent="0.2">
      <c r="A2618" s="2"/>
      <c r="B2618" s="2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 x14ac:dyDescent="0.2">
      <c r="A2619" s="2"/>
      <c r="B2619" s="2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 x14ac:dyDescent="0.2">
      <c r="A2620" s="2"/>
      <c r="B2620" s="2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 x14ac:dyDescent="0.2">
      <c r="A2621" s="2"/>
      <c r="B2621" s="2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 x14ac:dyDescent="0.2">
      <c r="A2622" s="2"/>
      <c r="B2622" s="2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 x14ac:dyDescent="0.2">
      <c r="A2623" s="2"/>
      <c r="B2623" s="2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 x14ac:dyDescent="0.2">
      <c r="A2624" s="2"/>
      <c r="B2624" s="2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 x14ac:dyDescent="0.2">
      <c r="A2625" s="2"/>
      <c r="B2625" s="2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 x14ac:dyDescent="0.2">
      <c r="A2626" s="2"/>
      <c r="B2626" s="2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 x14ac:dyDescent="0.2">
      <c r="A2627" s="2"/>
      <c r="B2627" s="2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 x14ac:dyDescent="0.2">
      <c r="A2628" s="2"/>
      <c r="B2628" s="2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 x14ac:dyDescent="0.2">
      <c r="A2629" s="2"/>
      <c r="B2629" s="2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 x14ac:dyDescent="0.2">
      <c r="A2630" s="2"/>
      <c r="B2630" s="2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 x14ac:dyDescent="0.2">
      <c r="A2631" s="2"/>
      <c r="B2631" s="2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 x14ac:dyDescent="0.2">
      <c r="A2632" s="2"/>
      <c r="B2632" s="2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 x14ac:dyDescent="0.2">
      <c r="A2633" s="2"/>
      <c r="B2633" s="2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 x14ac:dyDescent="0.2">
      <c r="A2634" s="2"/>
      <c r="B2634" s="2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 x14ac:dyDescent="0.2">
      <c r="A2635" s="2"/>
      <c r="B2635" s="2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 x14ac:dyDescent="0.2">
      <c r="A2636" s="2"/>
      <c r="B2636" s="2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 x14ac:dyDescent="0.2">
      <c r="A2637" s="2"/>
      <c r="B2637" s="2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 x14ac:dyDescent="0.2">
      <c r="A2638" s="2"/>
      <c r="B2638" s="2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 x14ac:dyDescent="0.2">
      <c r="A2639" s="2"/>
      <c r="B2639" s="2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 x14ac:dyDescent="0.2">
      <c r="A2640" s="2"/>
      <c r="B2640" s="2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 x14ac:dyDescent="0.2">
      <c r="A2641" s="2"/>
      <c r="B2641" s="2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 x14ac:dyDescent="0.2">
      <c r="A2642" s="2"/>
      <c r="B2642" s="2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 x14ac:dyDescent="0.2">
      <c r="A2643" s="2"/>
      <c r="B2643" s="2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 x14ac:dyDescent="0.2">
      <c r="A2644" s="2"/>
      <c r="B2644" s="2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 x14ac:dyDescent="0.2">
      <c r="A2645" s="2"/>
      <c r="B2645" s="2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 x14ac:dyDescent="0.2">
      <c r="A2646" s="2"/>
      <c r="B2646" s="2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 x14ac:dyDescent="0.2">
      <c r="A2647" s="2"/>
      <c r="B2647" s="2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 x14ac:dyDescent="0.2">
      <c r="A2648" s="2"/>
      <c r="B2648" s="2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 x14ac:dyDescent="0.2">
      <c r="A2649" s="2"/>
      <c r="B2649" s="2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 x14ac:dyDescent="0.2">
      <c r="A2650" s="2"/>
      <c r="B2650" s="2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 x14ac:dyDescent="0.2">
      <c r="A2651" s="2"/>
      <c r="B2651" s="2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 x14ac:dyDescent="0.2">
      <c r="A2652" s="2"/>
      <c r="B2652" s="2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 x14ac:dyDescent="0.2">
      <c r="A2653" s="2"/>
      <c r="B2653" s="2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 x14ac:dyDescent="0.2">
      <c r="A2654" s="2"/>
      <c r="B2654" s="2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 x14ac:dyDescent="0.2">
      <c r="A2655" s="2"/>
      <c r="B2655" s="2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 x14ac:dyDescent="0.2">
      <c r="A2656" s="2"/>
      <c r="B2656" s="2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 x14ac:dyDescent="0.2">
      <c r="A2657" s="2"/>
      <c r="B2657" s="2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 x14ac:dyDescent="0.2">
      <c r="A2658" s="2"/>
      <c r="B2658" s="2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 x14ac:dyDescent="0.2">
      <c r="A2659" s="2"/>
      <c r="B2659" s="2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 x14ac:dyDescent="0.2">
      <c r="A2660" s="2"/>
      <c r="B2660" s="2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 x14ac:dyDescent="0.2">
      <c r="A2661" s="2"/>
      <c r="B2661" s="2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 x14ac:dyDescent="0.2">
      <c r="A2662" s="2"/>
      <c r="B2662" s="2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 x14ac:dyDescent="0.2">
      <c r="A2663" s="2"/>
      <c r="B2663" s="2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 x14ac:dyDescent="0.2">
      <c r="A2664" s="2"/>
      <c r="B2664" s="2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 x14ac:dyDescent="0.2">
      <c r="A2665" s="2"/>
      <c r="B2665" s="2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 x14ac:dyDescent="0.2">
      <c r="A2666" s="2"/>
      <c r="B2666" s="2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 x14ac:dyDescent="0.2">
      <c r="A2667" s="2"/>
      <c r="B2667" s="2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 x14ac:dyDescent="0.2">
      <c r="A2668" s="2"/>
      <c r="B2668" s="2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 x14ac:dyDescent="0.2">
      <c r="A2669" s="2"/>
      <c r="B2669" s="2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 x14ac:dyDescent="0.2">
      <c r="A2670" s="2"/>
      <c r="B2670" s="2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 x14ac:dyDescent="0.2">
      <c r="A2671" s="2"/>
      <c r="B2671" s="2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 x14ac:dyDescent="0.2">
      <c r="A2672" s="2"/>
      <c r="B2672" s="2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 x14ac:dyDescent="0.2">
      <c r="A2673" s="2"/>
      <c r="B2673" s="2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 x14ac:dyDescent="0.2">
      <c r="A2674" s="2"/>
      <c r="B2674" s="2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 x14ac:dyDescent="0.2">
      <c r="A2675" s="2"/>
      <c r="B2675" s="2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 x14ac:dyDescent="0.2">
      <c r="A2676" s="2"/>
      <c r="B2676" s="2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 x14ac:dyDescent="0.2">
      <c r="A2677" s="2"/>
      <c r="B2677" s="2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 x14ac:dyDescent="0.2">
      <c r="A2678" s="2"/>
      <c r="B2678" s="2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 x14ac:dyDescent="0.2">
      <c r="A2679" s="2"/>
      <c r="B2679" s="2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 x14ac:dyDescent="0.2">
      <c r="A2680" s="2"/>
      <c r="B2680" s="2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 x14ac:dyDescent="0.2">
      <c r="A2681" s="2"/>
      <c r="B2681" s="2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 x14ac:dyDescent="0.2">
      <c r="A2682" s="2"/>
      <c r="B2682" s="2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 x14ac:dyDescent="0.2">
      <c r="A2683" s="2"/>
      <c r="B2683" s="2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 x14ac:dyDescent="0.2">
      <c r="A2684" s="2"/>
      <c r="B2684" s="2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 x14ac:dyDescent="0.2">
      <c r="A2685" s="2"/>
      <c r="B2685" s="2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 x14ac:dyDescent="0.2">
      <c r="A2686" s="2"/>
      <c r="B2686" s="2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 x14ac:dyDescent="0.2">
      <c r="A2687" s="2"/>
      <c r="B2687" s="2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 x14ac:dyDescent="0.2">
      <c r="A2688" s="2"/>
      <c r="B2688" s="2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 x14ac:dyDescent="0.2">
      <c r="A2689" s="2"/>
      <c r="B2689" s="2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 x14ac:dyDescent="0.2">
      <c r="A2690" s="2"/>
      <c r="B2690" s="2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 x14ac:dyDescent="0.2">
      <c r="A2691" s="2"/>
      <c r="B2691" s="2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 x14ac:dyDescent="0.2">
      <c r="A2692" s="2"/>
      <c r="B2692" s="2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 x14ac:dyDescent="0.2">
      <c r="A2693" s="2"/>
      <c r="B2693" s="2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 x14ac:dyDescent="0.2">
      <c r="A2694" s="2"/>
      <c r="B2694" s="2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 x14ac:dyDescent="0.2">
      <c r="A2695" s="2"/>
      <c r="B2695" s="2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 x14ac:dyDescent="0.2">
      <c r="A2696" s="2"/>
      <c r="B2696" s="2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 x14ac:dyDescent="0.2">
      <c r="A2697" s="2"/>
      <c r="B2697" s="2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 x14ac:dyDescent="0.2">
      <c r="A2698" s="2"/>
      <c r="B2698" s="2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 x14ac:dyDescent="0.2">
      <c r="A2699" s="2"/>
      <c r="B2699" s="2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 x14ac:dyDescent="0.2">
      <c r="A2700" s="2"/>
      <c r="B2700" s="2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 x14ac:dyDescent="0.2">
      <c r="A2701" s="2"/>
      <c r="B2701" s="2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 x14ac:dyDescent="0.2">
      <c r="A2702" s="2"/>
      <c r="B2702" s="2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 x14ac:dyDescent="0.2">
      <c r="A2703" s="2"/>
      <c r="B2703" s="2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 x14ac:dyDescent="0.2">
      <c r="A2704" s="2"/>
      <c r="B2704" s="2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 x14ac:dyDescent="0.2">
      <c r="A2705" s="2"/>
      <c r="B2705" s="2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 x14ac:dyDescent="0.2">
      <c r="A2706" s="2"/>
      <c r="B2706" s="2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 x14ac:dyDescent="0.2">
      <c r="A2707" s="2"/>
      <c r="B2707" s="2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 x14ac:dyDescent="0.2">
      <c r="A2708" s="2"/>
      <c r="B2708" s="2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 x14ac:dyDescent="0.2">
      <c r="A2709" s="2"/>
      <c r="B2709" s="2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 x14ac:dyDescent="0.2">
      <c r="A2710" s="2"/>
      <c r="B2710" s="2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 x14ac:dyDescent="0.2">
      <c r="A2711" s="2"/>
      <c r="B2711" s="2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 x14ac:dyDescent="0.2">
      <c r="A2712" s="2"/>
      <c r="B2712" s="2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 x14ac:dyDescent="0.2">
      <c r="A2713" s="2"/>
      <c r="B2713" s="2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 x14ac:dyDescent="0.2">
      <c r="A2714" s="2"/>
      <c r="B2714" s="2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 x14ac:dyDescent="0.2">
      <c r="A2715" s="2"/>
      <c r="B2715" s="2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 x14ac:dyDescent="0.2">
      <c r="A2716" s="2"/>
      <c r="B2716" s="2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 x14ac:dyDescent="0.2">
      <c r="A2717" s="2"/>
      <c r="B2717" s="2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 x14ac:dyDescent="0.2">
      <c r="A2718" s="2"/>
      <c r="B2718" s="2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 x14ac:dyDescent="0.2">
      <c r="A2719" s="2"/>
      <c r="B2719" s="2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 x14ac:dyDescent="0.2">
      <c r="A2720" s="2"/>
      <c r="B2720" s="2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 x14ac:dyDescent="0.2">
      <c r="A2721" s="2"/>
      <c r="B2721" s="2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 x14ac:dyDescent="0.2">
      <c r="A2722" s="2"/>
      <c r="B2722" s="2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 x14ac:dyDescent="0.2">
      <c r="A2723" s="2"/>
      <c r="B2723" s="2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 x14ac:dyDescent="0.2">
      <c r="A2724" s="2"/>
      <c r="B2724" s="2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 x14ac:dyDescent="0.2">
      <c r="A2725" s="2"/>
      <c r="B2725" s="2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 x14ac:dyDescent="0.2">
      <c r="A2726" s="2"/>
      <c r="B2726" s="2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 x14ac:dyDescent="0.2">
      <c r="A2727" s="2"/>
      <c r="B2727" s="2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 x14ac:dyDescent="0.2">
      <c r="A2728" s="2"/>
      <c r="B2728" s="2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 x14ac:dyDescent="0.2">
      <c r="A2729" s="2"/>
      <c r="B2729" s="2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 x14ac:dyDescent="0.2">
      <c r="A2730" s="2"/>
      <c r="B2730" s="2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 x14ac:dyDescent="0.2">
      <c r="A2731" s="2"/>
      <c r="B2731" s="2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 x14ac:dyDescent="0.2">
      <c r="A2732" s="2"/>
      <c r="B2732" s="2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 x14ac:dyDescent="0.2">
      <c r="A2733" s="2"/>
      <c r="B2733" s="2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 x14ac:dyDescent="0.2">
      <c r="A2734" s="2"/>
      <c r="B2734" s="2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 x14ac:dyDescent="0.2">
      <c r="A2735" s="2"/>
      <c r="B2735" s="2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 x14ac:dyDescent="0.2">
      <c r="A2736" s="2"/>
      <c r="B2736" s="2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 x14ac:dyDescent="0.2">
      <c r="A2737" s="2"/>
      <c r="B2737" s="2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 x14ac:dyDescent="0.2">
      <c r="A2738" s="2"/>
      <c r="B2738" s="2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 x14ac:dyDescent="0.2">
      <c r="A2739" s="2"/>
      <c r="B2739" s="2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 x14ac:dyDescent="0.2">
      <c r="A2740" s="2"/>
      <c r="B2740" s="2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 x14ac:dyDescent="0.2">
      <c r="A2741" s="2"/>
      <c r="B2741" s="2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 x14ac:dyDescent="0.2">
      <c r="A2742" s="2"/>
      <c r="B2742" s="2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 x14ac:dyDescent="0.2">
      <c r="A2743" s="2"/>
      <c r="B2743" s="2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 x14ac:dyDescent="0.2">
      <c r="A2744" s="2"/>
      <c r="B2744" s="2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 x14ac:dyDescent="0.2">
      <c r="A2745" s="2"/>
      <c r="B2745" s="2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 x14ac:dyDescent="0.2">
      <c r="A2746" s="2"/>
      <c r="B2746" s="2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 x14ac:dyDescent="0.2">
      <c r="A2747" s="2"/>
      <c r="B2747" s="2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 x14ac:dyDescent="0.2">
      <c r="A2748" s="2"/>
      <c r="B2748" s="2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 x14ac:dyDescent="0.2">
      <c r="A2749" s="2"/>
      <c r="B2749" s="2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 x14ac:dyDescent="0.2">
      <c r="A2750" s="2"/>
      <c r="B2750" s="2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 x14ac:dyDescent="0.2">
      <c r="A2751" s="2"/>
      <c r="B2751" s="2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 x14ac:dyDescent="0.2">
      <c r="A2752" s="2"/>
      <c r="B2752" s="2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 x14ac:dyDescent="0.2">
      <c r="A2753" s="2"/>
      <c r="B2753" s="2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 x14ac:dyDescent="0.2">
      <c r="A2754" s="2"/>
      <c r="B2754" s="2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 x14ac:dyDescent="0.2">
      <c r="A2755" s="2"/>
      <c r="B2755" s="2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 x14ac:dyDescent="0.2">
      <c r="A2756" s="2"/>
      <c r="B2756" s="2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 x14ac:dyDescent="0.2">
      <c r="A2757" s="2"/>
      <c r="B2757" s="2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 x14ac:dyDescent="0.2">
      <c r="A2758" s="2"/>
      <c r="B2758" s="2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 x14ac:dyDescent="0.2">
      <c r="A2759" s="2"/>
      <c r="B2759" s="2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 x14ac:dyDescent="0.2">
      <c r="A2760" s="2"/>
      <c r="B2760" s="2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 x14ac:dyDescent="0.2">
      <c r="A2761" s="2"/>
      <c r="B2761" s="2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 x14ac:dyDescent="0.2">
      <c r="A2762" s="2"/>
      <c r="B2762" s="2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 x14ac:dyDescent="0.2">
      <c r="A2763" s="2"/>
      <c r="B2763" s="2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 x14ac:dyDescent="0.2">
      <c r="A2764" s="2"/>
      <c r="B2764" s="2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 x14ac:dyDescent="0.2">
      <c r="A2765" s="2"/>
      <c r="B2765" s="2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 x14ac:dyDescent="0.2">
      <c r="A2766" s="2"/>
      <c r="B2766" s="2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 x14ac:dyDescent="0.2">
      <c r="A2767" s="2"/>
      <c r="B2767" s="2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 x14ac:dyDescent="0.2">
      <c r="A2768" s="2"/>
      <c r="B2768" s="2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 x14ac:dyDescent="0.2">
      <c r="A2769" s="2"/>
      <c r="B2769" s="2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 x14ac:dyDescent="0.2">
      <c r="A2770" s="2"/>
      <c r="B2770" s="2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 x14ac:dyDescent="0.2">
      <c r="A2771" s="2"/>
      <c r="B2771" s="2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 x14ac:dyDescent="0.2">
      <c r="A2772" s="2"/>
      <c r="B2772" s="2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 x14ac:dyDescent="0.2">
      <c r="A2773" s="2"/>
      <c r="B2773" s="2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 x14ac:dyDescent="0.2">
      <c r="A2774" s="2"/>
      <c r="B2774" s="2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 x14ac:dyDescent="0.2">
      <c r="A2775" s="2"/>
      <c r="B2775" s="2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 x14ac:dyDescent="0.2">
      <c r="A2776" s="2"/>
      <c r="B2776" s="2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 x14ac:dyDescent="0.2">
      <c r="A2777" s="2"/>
      <c r="B2777" s="2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 x14ac:dyDescent="0.2">
      <c r="A2778" s="2"/>
      <c r="B2778" s="2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 x14ac:dyDescent="0.2">
      <c r="A2779" s="2"/>
      <c r="B2779" s="2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 x14ac:dyDescent="0.2">
      <c r="A2780" s="2"/>
      <c r="B2780" s="2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 x14ac:dyDescent="0.2">
      <c r="A2781" s="2"/>
      <c r="B2781" s="2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 x14ac:dyDescent="0.2">
      <c r="A2782" s="2"/>
      <c r="B2782" s="2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 x14ac:dyDescent="0.2">
      <c r="A2783" s="2"/>
      <c r="B2783" s="2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 x14ac:dyDescent="0.2">
      <c r="A2784" s="2"/>
      <c r="B2784" s="2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 x14ac:dyDescent="0.2">
      <c r="A2785" s="2"/>
      <c r="B2785" s="2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 x14ac:dyDescent="0.2">
      <c r="A2786" s="2"/>
      <c r="B2786" s="2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 x14ac:dyDescent="0.2">
      <c r="A2787" s="2"/>
      <c r="B2787" s="2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 x14ac:dyDescent="0.2">
      <c r="A2788" s="2"/>
      <c r="B2788" s="2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 x14ac:dyDescent="0.2">
      <c r="A2789" s="2"/>
      <c r="B2789" s="2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 x14ac:dyDescent="0.2">
      <c r="A2790" s="2"/>
      <c r="B2790" s="2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 x14ac:dyDescent="0.2">
      <c r="A2791" s="2"/>
      <c r="B2791" s="2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 x14ac:dyDescent="0.2">
      <c r="A2792" s="2"/>
      <c r="B2792" s="2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 x14ac:dyDescent="0.2">
      <c r="A2793" s="2"/>
      <c r="B2793" s="2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 x14ac:dyDescent="0.2">
      <c r="A2794" s="2"/>
      <c r="B2794" s="2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 x14ac:dyDescent="0.2">
      <c r="A2795" s="2"/>
      <c r="B2795" s="2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 x14ac:dyDescent="0.2">
      <c r="A2796" s="2"/>
      <c r="B2796" s="2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 x14ac:dyDescent="0.2">
      <c r="A2797" s="2"/>
      <c r="B2797" s="2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 x14ac:dyDescent="0.2">
      <c r="A2798" s="2"/>
      <c r="B2798" s="2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 x14ac:dyDescent="0.2">
      <c r="A2799" s="2"/>
      <c r="B2799" s="2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 x14ac:dyDescent="0.2">
      <c r="A2800" s="2"/>
      <c r="B2800" s="2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 x14ac:dyDescent="0.2">
      <c r="A2801" s="2"/>
      <c r="B2801" s="2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 x14ac:dyDescent="0.2">
      <c r="A2802" s="2"/>
      <c r="B2802" s="2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 x14ac:dyDescent="0.2">
      <c r="A2803" s="2"/>
      <c r="B2803" s="2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 x14ac:dyDescent="0.2">
      <c r="A2804" s="2"/>
      <c r="B2804" s="2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 x14ac:dyDescent="0.2">
      <c r="A2805" s="2"/>
      <c r="B2805" s="2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 x14ac:dyDescent="0.2">
      <c r="A2806" s="2"/>
      <c r="B2806" s="2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 x14ac:dyDescent="0.2">
      <c r="A2807" s="2"/>
      <c r="B2807" s="2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 x14ac:dyDescent="0.2">
      <c r="A2808" s="2"/>
      <c r="B2808" s="2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 x14ac:dyDescent="0.2">
      <c r="A2809" s="2"/>
      <c r="B2809" s="2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 x14ac:dyDescent="0.2">
      <c r="A2810" s="2"/>
      <c r="B2810" s="2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 x14ac:dyDescent="0.2">
      <c r="A2811" s="2"/>
      <c r="B2811" s="2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 x14ac:dyDescent="0.2">
      <c r="A2812" s="2"/>
      <c r="B2812" s="2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 x14ac:dyDescent="0.2">
      <c r="A2813" s="2"/>
      <c r="B2813" s="2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 x14ac:dyDescent="0.2">
      <c r="A2814" s="2"/>
      <c r="B2814" s="2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 x14ac:dyDescent="0.2">
      <c r="A2815" s="2"/>
      <c r="B2815" s="2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 x14ac:dyDescent="0.2">
      <c r="A2816" s="2"/>
      <c r="B2816" s="2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 x14ac:dyDescent="0.2">
      <c r="A2817" s="2"/>
      <c r="B2817" s="2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 x14ac:dyDescent="0.2">
      <c r="A2818" s="2"/>
      <c r="B2818" s="2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 x14ac:dyDescent="0.2">
      <c r="A2819" s="2"/>
      <c r="B2819" s="2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 x14ac:dyDescent="0.2">
      <c r="A2820" s="2"/>
      <c r="B2820" s="2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 x14ac:dyDescent="0.2">
      <c r="A2821" s="2"/>
      <c r="B2821" s="2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 x14ac:dyDescent="0.2">
      <c r="A2822" s="2"/>
      <c r="B2822" s="2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 x14ac:dyDescent="0.2">
      <c r="A2823" s="2"/>
      <c r="B2823" s="2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 x14ac:dyDescent="0.2">
      <c r="A2824" s="2"/>
      <c r="B2824" s="2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 x14ac:dyDescent="0.2">
      <c r="A2825" s="2"/>
      <c r="B2825" s="2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 x14ac:dyDescent="0.2">
      <c r="A2826" s="2"/>
      <c r="B2826" s="2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 x14ac:dyDescent="0.2">
      <c r="A2827" s="2"/>
      <c r="B2827" s="2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 x14ac:dyDescent="0.2">
      <c r="A2828" s="2"/>
      <c r="B2828" s="2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 x14ac:dyDescent="0.2">
      <c r="A2829" s="2"/>
      <c r="B2829" s="2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 x14ac:dyDescent="0.2">
      <c r="A2830" s="2"/>
      <c r="B2830" s="2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 x14ac:dyDescent="0.2">
      <c r="A2831" s="2"/>
      <c r="B2831" s="2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 x14ac:dyDescent="0.2">
      <c r="A2832" s="2"/>
      <c r="B2832" s="2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 x14ac:dyDescent="0.2">
      <c r="A2833" s="2"/>
      <c r="B2833" s="2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 x14ac:dyDescent="0.2">
      <c r="A2834" s="2"/>
      <c r="B2834" s="2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 x14ac:dyDescent="0.2">
      <c r="A2835" s="2"/>
      <c r="B2835" s="2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 x14ac:dyDescent="0.2">
      <c r="A2836" s="2"/>
      <c r="B2836" s="2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 x14ac:dyDescent="0.2">
      <c r="A2837" s="2"/>
      <c r="B2837" s="2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 x14ac:dyDescent="0.2">
      <c r="A2838" s="2"/>
      <c r="B2838" s="2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 x14ac:dyDescent="0.2">
      <c r="A2839" s="2"/>
      <c r="B2839" s="2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 x14ac:dyDescent="0.2">
      <c r="A2840" s="2"/>
      <c r="B2840" s="2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 x14ac:dyDescent="0.2">
      <c r="A2841" s="2"/>
      <c r="B2841" s="2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 x14ac:dyDescent="0.2">
      <c r="A2842" s="2"/>
      <c r="B2842" s="2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 x14ac:dyDescent="0.2">
      <c r="A2843" s="2"/>
      <c r="B2843" s="2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 x14ac:dyDescent="0.2">
      <c r="A2844" s="2"/>
      <c r="B2844" s="2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 x14ac:dyDescent="0.2">
      <c r="A2845" s="2"/>
      <c r="B2845" s="2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 x14ac:dyDescent="0.2">
      <c r="A2846" s="2"/>
      <c r="B2846" s="2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 x14ac:dyDescent="0.2">
      <c r="A2847" s="2"/>
      <c r="B2847" s="2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 x14ac:dyDescent="0.2">
      <c r="A2848" s="2"/>
      <c r="B2848" s="2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 x14ac:dyDescent="0.2">
      <c r="A2849" s="2"/>
      <c r="B2849" s="2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 x14ac:dyDescent="0.2">
      <c r="A2850" s="2"/>
      <c r="B2850" s="2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 x14ac:dyDescent="0.2">
      <c r="A2851" s="2"/>
      <c r="B2851" s="2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 x14ac:dyDescent="0.2">
      <c r="A2852" s="2"/>
      <c r="B2852" s="2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 x14ac:dyDescent="0.2">
      <c r="A2853" s="2"/>
      <c r="B2853" s="2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 x14ac:dyDescent="0.2">
      <c r="A2854" s="2"/>
      <c r="B2854" s="2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 x14ac:dyDescent="0.2">
      <c r="A2855" s="2"/>
      <c r="B2855" s="2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 x14ac:dyDescent="0.2">
      <c r="A2856" s="2"/>
      <c r="B2856" s="2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 x14ac:dyDescent="0.2">
      <c r="A2857" s="2"/>
      <c r="B2857" s="2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 x14ac:dyDescent="0.2">
      <c r="A2858" s="2"/>
      <c r="B2858" s="2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 x14ac:dyDescent="0.2">
      <c r="A2859" s="2"/>
      <c r="B2859" s="2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 x14ac:dyDescent="0.2">
      <c r="A2860" s="2"/>
      <c r="B2860" s="2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 x14ac:dyDescent="0.2">
      <c r="A2861" s="2"/>
      <c r="B2861" s="2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 x14ac:dyDescent="0.2">
      <c r="A2862" s="2"/>
      <c r="B2862" s="2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 x14ac:dyDescent="0.2">
      <c r="A2863" s="2"/>
      <c r="B2863" s="2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 x14ac:dyDescent="0.2">
      <c r="A2864" s="2"/>
      <c r="B2864" s="2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 x14ac:dyDescent="0.2">
      <c r="A2865" s="2"/>
      <c r="B2865" s="2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 x14ac:dyDescent="0.2">
      <c r="A2866" s="2"/>
      <c r="B2866" s="2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 x14ac:dyDescent="0.2">
      <c r="A2867" s="2"/>
      <c r="B2867" s="2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 x14ac:dyDescent="0.2">
      <c r="A2868" s="2"/>
      <c r="B2868" s="2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 x14ac:dyDescent="0.2">
      <c r="A2869" s="2"/>
      <c r="B2869" s="2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 x14ac:dyDescent="0.2">
      <c r="A2870" s="2"/>
      <c r="B2870" s="2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 x14ac:dyDescent="0.2">
      <c r="A2871" s="2"/>
      <c r="B2871" s="2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 x14ac:dyDescent="0.2">
      <c r="A2872" s="2"/>
      <c r="B2872" s="2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 x14ac:dyDescent="0.2">
      <c r="A2873" s="2"/>
      <c r="B2873" s="2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 x14ac:dyDescent="0.2">
      <c r="A2874" s="2"/>
      <c r="B2874" s="2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 x14ac:dyDescent="0.2">
      <c r="A2875" s="2"/>
      <c r="B2875" s="2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 x14ac:dyDescent="0.2">
      <c r="A2876" s="2"/>
      <c r="B2876" s="2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 x14ac:dyDescent="0.2">
      <c r="A2877" s="2"/>
      <c r="B2877" s="2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 x14ac:dyDescent="0.2">
      <c r="A2878" s="2"/>
      <c r="B2878" s="2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 x14ac:dyDescent="0.2">
      <c r="A2879" s="2"/>
      <c r="B2879" s="2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 x14ac:dyDescent="0.2">
      <c r="A2880" s="2"/>
      <c r="B2880" s="2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 x14ac:dyDescent="0.2">
      <c r="A2881" s="2"/>
      <c r="B2881" s="2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 x14ac:dyDescent="0.2">
      <c r="A2882" s="2"/>
      <c r="B2882" s="2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 x14ac:dyDescent="0.2">
      <c r="A2883" s="2"/>
      <c r="B2883" s="2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 x14ac:dyDescent="0.2">
      <c r="A2884" s="2"/>
      <c r="B2884" s="2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 x14ac:dyDescent="0.2">
      <c r="A2885" s="2"/>
      <c r="B2885" s="2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 x14ac:dyDescent="0.2">
      <c r="A2886" s="2"/>
      <c r="B2886" s="2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 x14ac:dyDescent="0.2">
      <c r="A2887" s="2"/>
      <c r="B2887" s="2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 x14ac:dyDescent="0.2">
      <c r="A2888" s="2"/>
      <c r="B2888" s="2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 x14ac:dyDescent="0.2">
      <c r="A2889" s="2"/>
      <c r="B2889" s="2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 x14ac:dyDescent="0.2">
      <c r="A2890" s="2"/>
      <c r="B2890" s="2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 x14ac:dyDescent="0.2">
      <c r="A2891" s="2"/>
      <c r="B2891" s="2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 x14ac:dyDescent="0.2">
      <c r="A2892" s="2"/>
      <c r="B2892" s="2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 x14ac:dyDescent="0.2">
      <c r="A2893" s="2"/>
      <c r="B2893" s="2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 x14ac:dyDescent="0.2">
      <c r="A2894" s="2"/>
      <c r="B2894" s="2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 x14ac:dyDescent="0.2">
      <c r="A2895" s="2"/>
      <c r="B2895" s="2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 x14ac:dyDescent="0.2">
      <c r="A2896" s="2"/>
      <c r="B2896" s="2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 x14ac:dyDescent="0.2">
      <c r="A2897" s="2"/>
      <c r="B2897" s="2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 x14ac:dyDescent="0.2">
      <c r="A2898" s="2"/>
      <c r="B2898" s="2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 x14ac:dyDescent="0.2">
      <c r="A2899" s="2"/>
      <c r="B2899" s="2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 x14ac:dyDescent="0.2">
      <c r="A2900" s="2"/>
      <c r="B2900" s="2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 x14ac:dyDescent="0.2">
      <c r="A2901" s="2"/>
      <c r="B2901" s="2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 x14ac:dyDescent="0.2">
      <c r="A2902" s="2"/>
      <c r="B2902" s="2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 x14ac:dyDescent="0.2">
      <c r="A2903" s="2"/>
      <c r="B2903" s="2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 x14ac:dyDescent="0.2">
      <c r="A2904" s="2"/>
      <c r="B2904" s="2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 x14ac:dyDescent="0.2">
      <c r="A2905" s="2"/>
      <c r="B2905" s="2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 x14ac:dyDescent="0.2">
      <c r="A2906" s="2"/>
      <c r="B2906" s="2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 x14ac:dyDescent="0.2">
      <c r="A2907" s="2"/>
      <c r="B2907" s="2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 x14ac:dyDescent="0.2">
      <c r="A2908" s="2"/>
      <c r="B2908" s="2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 x14ac:dyDescent="0.2">
      <c r="A2909" s="2"/>
      <c r="B2909" s="2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 x14ac:dyDescent="0.2">
      <c r="A2910" s="2"/>
      <c r="B2910" s="2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 x14ac:dyDescent="0.2">
      <c r="A2911" s="2"/>
      <c r="B2911" s="2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 x14ac:dyDescent="0.2">
      <c r="A2912" s="2"/>
      <c r="B2912" s="2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 x14ac:dyDescent="0.2">
      <c r="A2913" s="2"/>
      <c r="B2913" s="2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 x14ac:dyDescent="0.2">
      <c r="A2914" s="2"/>
      <c r="B2914" s="2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 x14ac:dyDescent="0.2">
      <c r="A2915" s="2"/>
      <c r="B2915" s="2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 x14ac:dyDescent="0.2">
      <c r="A2916" s="2"/>
      <c r="B2916" s="2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 x14ac:dyDescent="0.2">
      <c r="A2917" s="2"/>
      <c r="B2917" s="2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 x14ac:dyDescent="0.2">
      <c r="A2918" s="2"/>
      <c r="B2918" s="2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 x14ac:dyDescent="0.2">
      <c r="A2919" s="2"/>
      <c r="B2919" s="2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 x14ac:dyDescent="0.2">
      <c r="A2920" s="2"/>
      <c r="B2920" s="2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 x14ac:dyDescent="0.2">
      <c r="A2921" s="2"/>
      <c r="B2921" s="2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 x14ac:dyDescent="0.2">
      <c r="A2922" s="2"/>
      <c r="B2922" s="2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 x14ac:dyDescent="0.2">
      <c r="A2923" s="2"/>
      <c r="B2923" s="2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 x14ac:dyDescent="0.2">
      <c r="A2924" s="2"/>
      <c r="B2924" s="2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 x14ac:dyDescent="0.2">
      <c r="A2925" s="2"/>
      <c r="B2925" s="2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 x14ac:dyDescent="0.2">
      <c r="A2926" s="2"/>
      <c r="B2926" s="2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 x14ac:dyDescent="0.2">
      <c r="A2927" s="2"/>
      <c r="B2927" s="2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 x14ac:dyDescent="0.2">
      <c r="A2928" s="2"/>
      <c r="B2928" s="2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 x14ac:dyDescent="0.2">
      <c r="A2929" s="2"/>
      <c r="B2929" s="2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 x14ac:dyDescent="0.2">
      <c r="A2930" s="2"/>
      <c r="B2930" s="2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 x14ac:dyDescent="0.2">
      <c r="A2931" s="2"/>
      <c r="B2931" s="2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 x14ac:dyDescent="0.2">
      <c r="A2932" s="2"/>
      <c r="B2932" s="2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 x14ac:dyDescent="0.2">
      <c r="A2933" s="2"/>
      <c r="B2933" s="2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 x14ac:dyDescent="0.2">
      <c r="A2934" s="2"/>
      <c r="B2934" s="2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 x14ac:dyDescent="0.2">
      <c r="A2935" s="2"/>
      <c r="B2935" s="2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 x14ac:dyDescent="0.2">
      <c r="A2936" s="2"/>
      <c r="B2936" s="2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 x14ac:dyDescent="0.2">
      <c r="A2937" s="2"/>
      <c r="B2937" s="2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 x14ac:dyDescent="0.2">
      <c r="A2938" s="2"/>
      <c r="B2938" s="2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 x14ac:dyDescent="0.2">
      <c r="A2939" s="2"/>
      <c r="B2939" s="2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 x14ac:dyDescent="0.2">
      <c r="A2940" s="2"/>
      <c r="B2940" s="2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 x14ac:dyDescent="0.2">
      <c r="A2941" s="2"/>
      <c r="B2941" s="2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 x14ac:dyDescent="0.2">
      <c r="A2942" s="2"/>
      <c r="B2942" s="2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 x14ac:dyDescent="0.2">
      <c r="A2943" s="2"/>
      <c r="B2943" s="2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 x14ac:dyDescent="0.2">
      <c r="A2944" s="2"/>
      <c r="B2944" s="2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 x14ac:dyDescent="0.2">
      <c r="A2945" s="2"/>
      <c r="B2945" s="2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 x14ac:dyDescent="0.2">
      <c r="A2946" s="2"/>
      <c r="B2946" s="2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 x14ac:dyDescent="0.2">
      <c r="A2947" s="2"/>
      <c r="B2947" s="2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 x14ac:dyDescent="0.2">
      <c r="A2948" s="2"/>
      <c r="B2948" s="2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 x14ac:dyDescent="0.2">
      <c r="A2949" s="2"/>
      <c r="B2949" s="2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 x14ac:dyDescent="0.2">
      <c r="A2950" s="2"/>
      <c r="B2950" s="2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 x14ac:dyDescent="0.2">
      <c r="A2951" s="2"/>
      <c r="B2951" s="2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 x14ac:dyDescent="0.2">
      <c r="A2952" s="2"/>
      <c r="B2952" s="2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 x14ac:dyDescent="0.2">
      <c r="A2953" s="2"/>
      <c r="B2953" s="2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 x14ac:dyDescent="0.2">
      <c r="A2954" s="2"/>
      <c r="B2954" s="2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 x14ac:dyDescent="0.2">
      <c r="A2955" s="2"/>
      <c r="B2955" s="2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 x14ac:dyDescent="0.2">
      <c r="A2956" s="2"/>
      <c r="B2956" s="2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 x14ac:dyDescent="0.2">
      <c r="A2957" s="2"/>
      <c r="B2957" s="2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 x14ac:dyDescent="0.2">
      <c r="A2958" s="2"/>
      <c r="B2958" s="2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 x14ac:dyDescent="0.2">
      <c r="A2959" s="2"/>
      <c r="B2959" s="2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 x14ac:dyDescent="0.2">
      <c r="A2960" s="2"/>
      <c r="B2960" s="2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 x14ac:dyDescent="0.2">
      <c r="A2961" s="2"/>
      <c r="B2961" s="2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 x14ac:dyDescent="0.2">
      <c r="A2962" s="2"/>
      <c r="B2962" s="2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 x14ac:dyDescent="0.2">
      <c r="A2963" s="2"/>
      <c r="B2963" s="2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 x14ac:dyDescent="0.2">
      <c r="A2964" s="2"/>
      <c r="B2964" s="2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 x14ac:dyDescent="0.2">
      <c r="A2965" s="2"/>
      <c r="B2965" s="2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 x14ac:dyDescent="0.2">
      <c r="A2966" s="2"/>
      <c r="B2966" s="2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 x14ac:dyDescent="0.2">
      <c r="A2967" s="2"/>
      <c r="B2967" s="2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 x14ac:dyDescent="0.2">
      <c r="A2968" s="2"/>
      <c r="B2968" s="2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 x14ac:dyDescent="0.2">
      <c r="A2969" s="2"/>
      <c r="B2969" s="2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 x14ac:dyDescent="0.2">
      <c r="A2970" s="2"/>
      <c r="B2970" s="2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 x14ac:dyDescent="0.2">
      <c r="A2971" s="2"/>
      <c r="B2971" s="2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 x14ac:dyDescent="0.2">
      <c r="A2972" s="2"/>
      <c r="B2972" s="2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 x14ac:dyDescent="0.2">
      <c r="A2973" s="2"/>
      <c r="B2973" s="2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 x14ac:dyDescent="0.2">
      <c r="A2974" s="2"/>
      <c r="B2974" s="2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 x14ac:dyDescent="0.2">
      <c r="A2975" s="2"/>
      <c r="B2975" s="2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 x14ac:dyDescent="0.2">
      <c r="A2976" s="2"/>
      <c r="B2976" s="2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 x14ac:dyDescent="0.2">
      <c r="A2977" s="2"/>
      <c r="B2977" s="2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 x14ac:dyDescent="0.2">
      <c r="A2978" s="2"/>
      <c r="B2978" s="2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 x14ac:dyDescent="0.2">
      <c r="A2979" s="2"/>
      <c r="B2979" s="2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 x14ac:dyDescent="0.2">
      <c r="A2980" s="2"/>
      <c r="B2980" s="2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 x14ac:dyDescent="0.2">
      <c r="A2981" s="2"/>
      <c r="B2981" s="2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 x14ac:dyDescent="0.2">
      <c r="A2982" s="2"/>
      <c r="B2982" s="2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 x14ac:dyDescent="0.2">
      <c r="A2983" s="2"/>
      <c r="B2983" s="2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 x14ac:dyDescent="0.2">
      <c r="A2984" s="2"/>
      <c r="B2984" s="2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 x14ac:dyDescent="0.2">
      <c r="A2985" s="2"/>
      <c r="B2985" s="2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 x14ac:dyDescent="0.2">
      <c r="A2986" s="2"/>
      <c r="B2986" s="2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 x14ac:dyDescent="0.2">
      <c r="A2987" s="2"/>
      <c r="B2987" s="2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 x14ac:dyDescent="0.2">
      <c r="A2988" s="2"/>
      <c r="B2988" s="2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 x14ac:dyDescent="0.2">
      <c r="A2989" s="2"/>
      <c r="B2989" s="2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 x14ac:dyDescent="0.2">
      <c r="A2990" s="2"/>
      <c r="B2990" s="2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 x14ac:dyDescent="0.2">
      <c r="A2991" s="2"/>
      <c r="B2991" s="2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 x14ac:dyDescent="0.2">
      <c r="A2992" s="2"/>
      <c r="B2992" s="2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 x14ac:dyDescent="0.2">
      <c r="A2993" s="2"/>
      <c r="B2993" s="2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 x14ac:dyDescent="0.2">
      <c r="A2994" s="2"/>
      <c r="B2994" s="2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 x14ac:dyDescent="0.2">
      <c r="A2995" s="2"/>
      <c r="B2995" s="2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 x14ac:dyDescent="0.2">
      <c r="A2996" s="2"/>
      <c r="B2996" s="2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 x14ac:dyDescent="0.2">
      <c r="A2997" s="2"/>
      <c r="B2997" s="2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 x14ac:dyDescent="0.2">
      <c r="A2998" s="2"/>
      <c r="B2998" s="2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 x14ac:dyDescent="0.2">
      <c r="A2999" s="2"/>
      <c r="B2999" s="2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 x14ac:dyDescent="0.2">
      <c r="A3000" s="2"/>
      <c r="B3000" s="2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 x14ac:dyDescent="0.2">
      <c r="A3001" s="2"/>
      <c r="B3001" s="2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 x14ac:dyDescent="0.2">
      <c r="A3002" s="2"/>
      <c r="B3002" s="2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 x14ac:dyDescent="0.2">
      <c r="A3003" s="2"/>
      <c r="B3003" s="2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 x14ac:dyDescent="0.2">
      <c r="A3004" s="2"/>
      <c r="B3004" s="2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 x14ac:dyDescent="0.2">
      <c r="A3005" s="2"/>
      <c r="B3005" s="2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 x14ac:dyDescent="0.2">
      <c r="A3006" s="2"/>
      <c r="B3006" s="2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 x14ac:dyDescent="0.2">
      <c r="A3007" s="2"/>
      <c r="B3007" s="2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 x14ac:dyDescent="0.2">
      <c r="A3008" s="2"/>
      <c r="B3008" s="2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 x14ac:dyDescent="0.2">
      <c r="A3009" s="2"/>
      <c r="B3009" s="2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 x14ac:dyDescent="0.2">
      <c r="A3010" s="2"/>
      <c r="B3010" s="2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 x14ac:dyDescent="0.2">
      <c r="A3011" s="2"/>
      <c r="B3011" s="2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 x14ac:dyDescent="0.2">
      <c r="A3012" s="2"/>
      <c r="B3012" s="2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 x14ac:dyDescent="0.2">
      <c r="A3013" s="2"/>
      <c r="B3013" s="2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 x14ac:dyDescent="0.2">
      <c r="A3014" s="2"/>
      <c r="B3014" s="2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 x14ac:dyDescent="0.2">
      <c r="A3015" s="2"/>
      <c r="B3015" s="2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 x14ac:dyDescent="0.2">
      <c r="A3016" s="2"/>
      <c r="B3016" s="2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 x14ac:dyDescent="0.2">
      <c r="A3017" s="2"/>
      <c r="B3017" s="2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 x14ac:dyDescent="0.2">
      <c r="A3018" s="2"/>
      <c r="B3018" s="2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 x14ac:dyDescent="0.2">
      <c r="A3019" s="2"/>
      <c r="B3019" s="2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 x14ac:dyDescent="0.2">
      <c r="A3020" s="2"/>
      <c r="B3020" s="2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 x14ac:dyDescent="0.2">
      <c r="A3021" s="2"/>
      <c r="B3021" s="2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 x14ac:dyDescent="0.2">
      <c r="A3022" s="2"/>
      <c r="B3022" s="2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 x14ac:dyDescent="0.2">
      <c r="A3023" s="2"/>
      <c r="B3023" s="2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 x14ac:dyDescent="0.2">
      <c r="A3024" s="2"/>
      <c r="B3024" s="2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 x14ac:dyDescent="0.2">
      <c r="A3025" s="2"/>
      <c r="B3025" s="2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 x14ac:dyDescent="0.2">
      <c r="A3026" s="2"/>
      <c r="B3026" s="2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 x14ac:dyDescent="0.2">
      <c r="A3027" s="2"/>
      <c r="B3027" s="2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 x14ac:dyDescent="0.2">
      <c r="A3028" s="2"/>
      <c r="B3028" s="2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 x14ac:dyDescent="0.2">
      <c r="A3029" s="2"/>
      <c r="B3029" s="2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 x14ac:dyDescent="0.2">
      <c r="A3030" s="2"/>
      <c r="B3030" s="2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 x14ac:dyDescent="0.2">
      <c r="A3031" s="2"/>
      <c r="B3031" s="2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 x14ac:dyDescent="0.2">
      <c r="A3032" s="2"/>
      <c r="B3032" s="2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 x14ac:dyDescent="0.2">
      <c r="A3033" s="2"/>
      <c r="B3033" s="2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 x14ac:dyDescent="0.2">
      <c r="A3034" s="2"/>
      <c r="B3034" s="2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 x14ac:dyDescent="0.2">
      <c r="A3035" s="2"/>
      <c r="B3035" s="2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 x14ac:dyDescent="0.2">
      <c r="A3036" s="2"/>
      <c r="B3036" s="2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 x14ac:dyDescent="0.2">
      <c r="A3037" s="2"/>
      <c r="B3037" s="2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 x14ac:dyDescent="0.2">
      <c r="A3038" s="2"/>
      <c r="B3038" s="2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 x14ac:dyDescent="0.2">
      <c r="A3039" s="2"/>
      <c r="B3039" s="2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 x14ac:dyDescent="0.2">
      <c r="A3040" s="2"/>
      <c r="B3040" s="2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 x14ac:dyDescent="0.2">
      <c r="A3041" s="2"/>
      <c r="B3041" s="2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 x14ac:dyDescent="0.2">
      <c r="A3042" s="2"/>
      <c r="B3042" s="2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 x14ac:dyDescent="0.2">
      <c r="A3043" s="2"/>
      <c r="B3043" s="2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 x14ac:dyDescent="0.2">
      <c r="A3044" s="2"/>
      <c r="B3044" s="2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 x14ac:dyDescent="0.2">
      <c r="A3045" s="2"/>
      <c r="B3045" s="2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 x14ac:dyDescent="0.2">
      <c r="A3046" s="2"/>
      <c r="B3046" s="2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 x14ac:dyDescent="0.2">
      <c r="A3047" s="2"/>
      <c r="B3047" s="2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 x14ac:dyDescent="0.2">
      <c r="A3048" s="2"/>
      <c r="B3048" s="2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 x14ac:dyDescent="0.2">
      <c r="A3049" s="2"/>
      <c r="B3049" s="2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 x14ac:dyDescent="0.2">
      <c r="A3050" s="2"/>
      <c r="B3050" s="2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 x14ac:dyDescent="0.2">
      <c r="A3051" s="2"/>
      <c r="B3051" s="2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 x14ac:dyDescent="0.2">
      <c r="A3052" s="2"/>
      <c r="B3052" s="2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 x14ac:dyDescent="0.2">
      <c r="A3053" s="2"/>
      <c r="B3053" s="2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 x14ac:dyDescent="0.2">
      <c r="A3054" s="2"/>
      <c r="B3054" s="2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 x14ac:dyDescent="0.2">
      <c r="A3055" s="2"/>
      <c r="B3055" s="2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 x14ac:dyDescent="0.2">
      <c r="A3056" s="2"/>
      <c r="B3056" s="2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 x14ac:dyDescent="0.2">
      <c r="A3057" s="2"/>
      <c r="B3057" s="2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 x14ac:dyDescent="0.2">
      <c r="A3058" s="2"/>
      <c r="B3058" s="2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 x14ac:dyDescent="0.2">
      <c r="A3059" s="2"/>
      <c r="B3059" s="2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 x14ac:dyDescent="0.2">
      <c r="A3060" s="2"/>
      <c r="B3060" s="2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 x14ac:dyDescent="0.2">
      <c r="A3061" s="2"/>
      <c r="B3061" s="2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 x14ac:dyDescent="0.2">
      <c r="A3062" s="2"/>
      <c r="B3062" s="2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 x14ac:dyDescent="0.2">
      <c r="A3063" s="2"/>
      <c r="B3063" s="2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 x14ac:dyDescent="0.2">
      <c r="A3064" s="2"/>
      <c r="B3064" s="2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 x14ac:dyDescent="0.2">
      <c r="A3065" s="2"/>
      <c r="B3065" s="2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 x14ac:dyDescent="0.2">
      <c r="A3066" s="2"/>
      <c r="B3066" s="2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 x14ac:dyDescent="0.2">
      <c r="A3067" s="2"/>
      <c r="B3067" s="2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 x14ac:dyDescent="0.2">
      <c r="A3068" s="2"/>
      <c r="B3068" s="2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 x14ac:dyDescent="0.2">
      <c r="A3069" s="2"/>
      <c r="B3069" s="2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 x14ac:dyDescent="0.2">
      <c r="A3070" s="2"/>
      <c r="B3070" s="2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 x14ac:dyDescent="0.2">
      <c r="A3071" s="2"/>
      <c r="B3071" s="2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 x14ac:dyDescent="0.2">
      <c r="A3072" s="2"/>
      <c r="B3072" s="2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 x14ac:dyDescent="0.2">
      <c r="A3073" s="2"/>
      <c r="B3073" s="2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 x14ac:dyDescent="0.2">
      <c r="A3074" s="2"/>
      <c r="B3074" s="2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 x14ac:dyDescent="0.2">
      <c r="A3075" s="2"/>
      <c r="B3075" s="2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 x14ac:dyDescent="0.2">
      <c r="A3076" s="2"/>
      <c r="B3076" s="2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 x14ac:dyDescent="0.2">
      <c r="A3077" s="2"/>
      <c r="B3077" s="2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 x14ac:dyDescent="0.2">
      <c r="A3078" s="2"/>
      <c r="B3078" s="2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 x14ac:dyDescent="0.2">
      <c r="A3079" s="2"/>
      <c r="B3079" s="2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 x14ac:dyDescent="0.2">
      <c r="A3080" s="2"/>
      <c r="B3080" s="2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 x14ac:dyDescent="0.2">
      <c r="A3081" s="2"/>
      <c r="B3081" s="2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 x14ac:dyDescent="0.2">
      <c r="A3082" s="2"/>
      <c r="B3082" s="2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 x14ac:dyDescent="0.2">
      <c r="A3083" s="2"/>
      <c r="B3083" s="2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 x14ac:dyDescent="0.2">
      <c r="A3084" s="2"/>
      <c r="B3084" s="2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 x14ac:dyDescent="0.2">
      <c r="A3085" s="2"/>
      <c r="B3085" s="2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 x14ac:dyDescent="0.2">
      <c r="A3086" s="2"/>
      <c r="B3086" s="2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 x14ac:dyDescent="0.2">
      <c r="A3087" s="2"/>
      <c r="B3087" s="2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 x14ac:dyDescent="0.2">
      <c r="A3088" s="2"/>
      <c r="B3088" s="2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 x14ac:dyDescent="0.2">
      <c r="A3089" s="2"/>
      <c r="B3089" s="2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 x14ac:dyDescent="0.2">
      <c r="A3090" s="2"/>
      <c r="B3090" s="2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 x14ac:dyDescent="0.2">
      <c r="A3091" s="2"/>
      <c r="B3091" s="2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 x14ac:dyDescent="0.2">
      <c r="A3092" s="2"/>
      <c r="B3092" s="2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 x14ac:dyDescent="0.2">
      <c r="A3093" s="2"/>
      <c r="B3093" s="2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 x14ac:dyDescent="0.2">
      <c r="A3094" s="2"/>
      <c r="B3094" s="2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 x14ac:dyDescent="0.2">
      <c r="A3095" s="2"/>
      <c r="B3095" s="2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 x14ac:dyDescent="0.2">
      <c r="A3096" s="2"/>
      <c r="B3096" s="2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 x14ac:dyDescent="0.2">
      <c r="A3097" s="2"/>
      <c r="B3097" s="2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 x14ac:dyDescent="0.2">
      <c r="A3098" s="2"/>
      <c r="B3098" s="2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 x14ac:dyDescent="0.2">
      <c r="A3099" s="2"/>
      <c r="B3099" s="2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 x14ac:dyDescent="0.2">
      <c r="A3100" s="2"/>
      <c r="B3100" s="2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 x14ac:dyDescent="0.2">
      <c r="A3101" s="2"/>
      <c r="B3101" s="2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 x14ac:dyDescent="0.2">
      <c r="A3102" s="2"/>
      <c r="B3102" s="2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 x14ac:dyDescent="0.2">
      <c r="A3103" s="2"/>
      <c r="B3103" s="2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 x14ac:dyDescent="0.2">
      <c r="A3104" s="2"/>
      <c r="B3104" s="2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 x14ac:dyDescent="0.2">
      <c r="A3105" s="2"/>
      <c r="B3105" s="2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 x14ac:dyDescent="0.2">
      <c r="A3106" s="2"/>
      <c r="B3106" s="2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 x14ac:dyDescent="0.2">
      <c r="A3107" s="2"/>
      <c r="B3107" s="2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 x14ac:dyDescent="0.2">
      <c r="A3108" s="2"/>
      <c r="B3108" s="2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 x14ac:dyDescent="0.2">
      <c r="A3109" s="2"/>
      <c r="B3109" s="2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 x14ac:dyDescent="0.2">
      <c r="A3110" s="2"/>
      <c r="B3110" s="2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 x14ac:dyDescent="0.2">
      <c r="A3111" s="2"/>
      <c r="B3111" s="2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 x14ac:dyDescent="0.2">
      <c r="A3112" s="2"/>
      <c r="B3112" s="2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 x14ac:dyDescent="0.2">
      <c r="A3113" s="2"/>
      <c r="B3113" s="2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 x14ac:dyDescent="0.2">
      <c r="A3114" s="2"/>
      <c r="B3114" s="2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 x14ac:dyDescent="0.2">
      <c r="A3115" s="2"/>
      <c r="B3115" s="2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 x14ac:dyDescent="0.2">
      <c r="A3116" s="2"/>
      <c r="B3116" s="2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 x14ac:dyDescent="0.2">
      <c r="A3117" s="2"/>
      <c r="B3117" s="2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 x14ac:dyDescent="0.2">
      <c r="A3118" s="2"/>
      <c r="B3118" s="2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 x14ac:dyDescent="0.2">
      <c r="A3119" s="2"/>
      <c r="B3119" s="2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 x14ac:dyDescent="0.2">
      <c r="A3120" s="2"/>
      <c r="B3120" s="2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 x14ac:dyDescent="0.2">
      <c r="A3121" s="2"/>
      <c r="B3121" s="2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 x14ac:dyDescent="0.2">
      <c r="A3122" s="2"/>
      <c r="B3122" s="2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 x14ac:dyDescent="0.2">
      <c r="A3123" s="2"/>
      <c r="B3123" s="2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 x14ac:dyDescent="0.2">
      <c r="A3124" s="2"/>
      <c r="B3124" s="2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 x14ac:dyDescent="0.2">
      <c r="A3125" s="2"/>
      <c r="B3125" s="2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 x14ac:dyDescent="0.2">
      <c r="A3126" s="2"/>
      <c r="B3126" s="2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 x14ac:dyDescent="0.2">
      <c r="A3127" s="2"/>
      <c r="B3127" s="2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 x14ac:dyDescent="0.2">
      <c r="A3128" s="2"/>
      <c r="B3128" s="2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 x14ac:dyDescent="0.2">
      <c r="A3129" s="2"/>
      <c r="B3129" s="2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 x14ac:dyDescent="0.2">
      <c r="A3130" s="2"/>
      <c r="B3130" s="2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 x14ac:dyDescent="0.2">
      <c r="A3131" s="2"/>
      <c r="B3131" s="2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 x14ac:dyDescent="0.2">
      <c r="A3132" s="2"/>
      <c r="B3132" s="2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 x14ac:dyDescent="0.2">
      <c r="A3133" s="2"/>
      <c r="B3133" s="2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 x14ac:dyDescent="0.2">
      <c r="A3134" s="2"/>
      <c r="B3134" s="2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 x14ac:dyDescent="0.2">
      <c r="A3135" s="2"/>
      <c r="B3135" s="2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 x14ac:dyDescent="0.2">
      <c r="A3136" s="2"/>
      <c r="B3136" s="2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 x14ac:dyDescent="0.2">
      <c r="A3137" s="2"/>
      <c r="B3137" s="2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 x14ac:dyDescent="0.2">
      <c r="A3138" s="2"/>
      <c r="B3138" s="2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 x14ac:dyDescent="0.2">
      <c r="A3139" s="2"/>
      <c r="B3139" s="2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 x14ac:dyDescent="0.2">
      <c r="A3140" s="2"/>
      <c r="B3140" s="2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 x14ac:dyDescent="0.2">
      <c r="A3141" s="2"/>
      <c r="B3141" s="2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 x14ac:dyDescent="0.2">
      <c r="A3142" s="2"/>
      <c r="B3142" s="2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 x14ac:dyDescent="0.2">
      <c r="A3143" s="2"/>
      <c r="B3143" s="2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 x14ac:dyDescent="0.2">
      <c r="A3144" s="2"/>
      <c r="B3144" s="2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 x14ac:dyDescent="0.2">
      <c r="A3145" s="2"/>
      <c r="B3145" s="2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 x14ac:dyDescent="0.2">
      <c r="A3146" s="2"/>
      <c r="B3146" s="2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 x14ac:dyDescent="0.2">
      <c r="A3147" s="2"/>
      <c r="B3147" s="2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 x14ac:dyDescent="0.2">
      <c r="A3148" s="2"/>
      <c r="B3148" s="2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 x14ac:dyDescent="0.2">
      <c r="A3149" s="2"/>
      <c r="B3149" s="2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 x14ac:dyDescent="0.2">
      <c r="A3150" s="2"/>
      <c r="B3150" s="2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 x14ac:dyDescent="0.2">
      <c r="A3151" s="2"/>
      <c r="B3151" s="2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 x14ac:dyDescent="0.2">
      <c r="A3152" s="2"/>
      <c r="B3152" s="2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 x14ac:dyDescent="0.2">
      <c r="A3153" s="2"/>
      <c r="B3153" s="2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 x14ac:dyDescent="0.2">
      <c r="A3154" s="2"/>
      <c r="B3154" s="2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 x14ac:dyDescent="0.2">
      <c r="A3155" s="2"/>
      <c r="B3155" s="2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 x14ac:dyDescent="0.2">
      <c r="A3156" s="2"/>
      <c r="B3156" s="2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 x14ac:dyDescent="0.2">
      <c r="A3157" s="2"/>
      <c r="B3157" s="2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 x14ac:dyDescent="0.2">
      <c r="A3158" s="2"/>
      <c r="B3158" s="2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 x14ac:dyDescent="0.2">
      <c r="A3159" s="2"/>
      <c r="B3159" s="2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 x14ac:dyDescent="0.2">
      <c r="A3160" s="2"/>
      <c r="B3160" s="2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 x14ac:dyDescent="0.2">
      <c r="A3161" s="2"/>
      <c r="B3161" s="2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 x14ac:dyDescent="0.2">
      <c r="A3162" s="2"/>
      <c r="B3162" s="2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 x14ac:dyDescent="0.2">
      <c r="A3163" s="2"/>
      <c r="B3163" s="2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 x14ac:dyDescent="0.2">
      <c r="A3164" s="2"/>
      <c r="B3164" s="2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 x14ac:dyDescent="0.2">
      <c r="A3165" s="2"/>
      <c r="B3165" s="2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 x14ac:dyDescent="0.2">
      <c r="A3166" s="2"/>
      <c r="B3166" s="2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 x14ac:dyDescent="0.2">
      <c r="A3167" s="2"/>
      <c r="B3167" s="2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 x14ac:dyDescent="0.2">
      <c r="A3168" s="2"/>
      <c r="B3168" s="2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 x14ac:dyDescent="0.2">
      <c r="A3169" s="2"/>
      <c r="B3169" s="2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 x14ac:dyDescent="0.2">
      <c r="A3170" s="2"/>
      <c r="B3170" s="2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 x14ac:dyDescent="0.2">
      <c r="A3171" s="2"/>
      <c r="B3171" s="2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 x14ac:dyDescent="0.2">
      <c r="A3172" s="2"/>
      <c r="B3172" s="2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 x14ac:dyDescent="0.2">
      <c r="A3173" s="2"/>
      <c r="B3173" s="2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 x14ac:dyDescent="0.2">
      <c r="A3174" s="2"/>
      <c r="B3174" s="2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 x14ac:dyDescent="0.2">
      <c r="A3175" s="2"/>
      <c r="B3175" s="2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 x14ac:dyDescent="0.2">
      <c r="A3176" s="2"/>
      <c r="B3176" s="2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 x14ac:dyDescent="0.2">
      <c r="A3177" s="2"/>
      <c r="B3177" s="2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 x14ac:dyDescent="0.2">
      <c r="A3178" s="2"/>
      <c r="B3178" s="2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 x14ac:dyDescent="0.2">
      <c r="A3179" s="2"/>
      <c r="B3179" s="2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 x14ac:dyDescent="0.2">
      <c r="A3180" s="2"/>
      <c r="B3180" s="2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 x14ac:dyDescent="0.2">
      <c r="A3181" s="2"/>
      <c r="B3181" s="2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 x14ac:dyDescent="0.2">
      <c r="A3182" s="2"/>
      <c r="B3182" s="2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 x14ac:dyDescent="0.2">
      <c r="A3183" s="2"/>
      <c r="B3183" s="2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 x14ac:dyDescent="0.2">
      <c r="A3184" s="2"/>
      <c r="B3184" s="2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 x14ac:dyDescent="0.2">
      <c r="A3185" s="2"/>
      <c r="B3185" s="2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 x14ac:dyDescent="0.2">
      <c r="A3186" s="2"/>
      <c r="B3186" s="2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 x14ac:dyDescent="0.2">
      <c r="A3187" s="2"/>
      <c r="B3187" s="2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 x14ac:dyDescent="0.2">
      <c r="A3188" s="2"/>
      <c r="B3188" s="2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 x14ac:dyDescent="0.2">
      <c r="A3189" s="2"/>
      <c r="B3189" s="2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 x14ac:dyDescent="0.2">
      <c r="A3190" s="2"/>
      <c r="B3190" s="2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 x14ac:dyDescent="0.2">
      <c r="A3191" s="2"/>
      <c r="B3191" s="2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 x14ac:dyDescent="0.2">
      <c r="A3192" s="2"/>
      <c r="B3192" s="2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 x14ac:dyDescent="0.2">
      <c r="A3193" s="2"/>
      <c r="B3193" s="2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 x14ac:dyDescent="0.2">
      <c r="A3194" s="2"/>
      <c r="B3194" s="2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 x14ac:dyDescent="0.2">
      <c r="A3195" s="2"/>
      <c r="B3195" s="2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 x14ac:dyDescent="0.2">
      <c r="A3196" s="2"/>
      <c r="B3196" s="2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 x14ac:dyDescent="0.2">
      <c r="A3197" s="2"/>
      <c r="B3197" s="2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 x14ac:dyDescent="0.2">
      <c r="A3198" s="2"/>
      <c r="B3198" s="2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 x14ac:dyDescent="0.2">
      <c r="A3199" s="2"/>
      <c r="B3199" s="2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 x14ac:dyDescent="0.2">
      <c r="A3200" s="2"/>
      <c r="B3200" s="2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 x14ac:dyDescent="0.2">
      <c r="A3201" s="2"/>
      <c r="B3201" s="2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 x14ac:dyDescent="0.2">
      <c r="A3202" s="2"/>
      <c r="B3202" s="2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 x14ac:dyDescent="0.2">
      <c r="A3203" s="2"/>
      <c r="B3203" s="2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 x14ac:dyDescent="0.2">
      <c r="A3204" s="2"/>
      <c r="B3204" s="2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 x14ac:dyDescent="0.2">
      <c r="A3205" s="2"/>
      <c r="B3205" s="2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 x14ac:dyDescent="0.2">
      <c r="A3206" s="2"/>
      <c r="B3206" s="2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 x14ac:dyDescent="0.2">
      <c r="A3207" s="2"/>
      <c r="B3207" s="2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 x14ac:dyDescent="0.2">
      <c r="A3208" s="2"/>
      <c r="B3208" s="2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 x14ac:dyDescent="0.2">
      <c r="A3209" s="2"/>
      <c r="B3209" s="2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 x14ac:dyDescent="0.2">
      <c r="A3210" s="2"/>
      <c r="B3210" s="2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 x14ac:dyDescent="0.2">
      <c r="A3211" s="2"/>
      <c r="B3211" s="2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 x14ac:dyDescent="0.2">
      <c r="A3212" s="2"/>
      <c r="B3212" s="2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 x14ac:dyDescent="0.2">
      <c r="A3213" s="2"/>
      <c r="B3213" s="2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 x14ac:dyDescent="0.2">
      <c r="A3214" s="2"/>
      <c r="B3214" s="2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 x14ac:dyDescent="0.2">
      <c r="A3215" s="2"/>
      <c r="B3215" s="2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 x14ac:dyDescent="0.2">
      <c r="A3216" s="2"/>
      <c r="B3216" s="2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 x14ac:dyDescent="0.2">
      <c r="A3217" s="2"/>
      <c r="B3217" s="2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 x14ac:dyDescent="0.2">
      <c r="A3218" s="2"/>
      <c r="B3218" s="2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 x14ac:dyDescent="0.2">
      <c r="A3219" s="2"/>
      <c r="B3219" s="2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 x14ac:dyDescent="0.2">
      <c r="A3220" s="2"/>
      <c r="B3220" s="2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 x14ac:dyDescent="0.2">
      <c r="A3221" s="2"/>
      <c r="B3221" s="2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 x14ac:dyDescent="0.2">
      <c r="A3222" s="2"/>
      <c r="B3222" s="2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 x14ac:dyDescent="0.2">
      <c r="A3223" s="2"/>
      <c r="B3223" s="2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 x14ac:dyDescent="0.2">
      <c r="A3224" s="2"/>
      <c r="B3224" s="2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 x14ac:dyDescent="0.2">
      <c r="A3225" s="2"/>
      <c r="B3225" s="2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 x14ac:dyDescent="0.2">
      <c r="A3226" s="2"/>
      <c r="B3226" s="2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 x14ac:dyDescent="0.2">
      <c r="A3227" s="2"/>
      <c r="B3227" s="2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 x14ac:dyDescent="0.2">
      <c r="A3228" s="2"/>
      <c r="B3228" s="2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 x14ac:dyDescent="0.2">
      <c r="A3229" s="2"/>
      <c r="B3229" s="2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 x14ac:dyDescent="0.2">
      <c r="A3230" s="2"/>
      <c r="B3230" s="2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 x14ac:dyDescent="0.2">
      <c r="A3231" s="2"/>
      <c r="B3231" s="2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 x14ac:dyDescent="0.2">
      <c r="A3232" s="2"/>
      <c r="B3232" s="2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 x14ac:dyDescent="0.2">
      <c r="A3233" s="2"/>
      <c r="B3233" s="2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 x14ac:dyDescent="0.2">
      <c r="A3234" s="2"/>
      <c r="B3234" s="2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 x14ac:dyDescent="0.2">
      <c r="A3235" s="2"/>
      <c r="B3235" s="2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 x14ac:dyDescent="0.2">
      <c r="A3236" s="2"/>
      <c r="B3236" s="2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 x14ac:dyDescent="0.2">
      <c r="A3237" s="2"/>
      <c r="B3237" s="2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 x14ac:dyDescent="0.2">
      <c r="A3238" s="2"/>
      <c r="B3238" s="2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 x14ac:dyDescent="0.2">
      <c r="A3239" s="2"/>
      <c r="B3239" s="2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 x14ac:dyDescent="0.2">
      <c r="A3240" s="2"/>
      <c r="B3240" s="2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 x14ac:dyDescent="0.2">
      <c r="A3241" s="2"/>
      <c r="B3241" s="2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 x14ac:dyDescent="0.2">
      <c r="A3242" s="2"/>
      <c r="B3242" s="2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 x14ac:dyDescent="0.2">
      <c r="A3243" s="2"/>
      <c r="B3243" s="2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 x14ac:dyDescent="0.2">
      <c r="A3244" s="2"/>
      <c r="B3244" s="2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 x14ac:dyDescent="0.2">
      <c r="A3245" s="2"/>
      <c r="B3245" s="2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 x14ac:dyDescent="0.2">
      <c r="A3246" s="2"/>
      <c r="B3246" s="2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 x14ac:dyDescent="0.2">
      <c r="A3247" s="2"/>
      <c r="B3247" s="2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 x14ac:dyDescent="0.2">
      <c r="A3248" s="2"/>
      <c r="B3248" s="2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 x14ac:dyDescent="0.2">
      <c r="A3249" s="2"/>
      <c r="B3249" s="2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 x14ac:dyDescent="0.2">
      <c r="A3250" s="2"/>
      <c r="B3250" s="2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 x14ac:dyDescent="0.2">
      <c r="A3251" s="2"/>
      <c r="B3251" s="2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 x14ac:dyDescent="0.2">
      <c r="A3252" s="2"/>
      <c r="B3252" s="2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 x14ac:dyDescent="0.2">
      <c r="A3253" s="2"/>
      <c r="B3253" s="2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 x14ac:dyDescent="0.2">
      <c r="A3254" s="2"/>
      <c r="B3254" s="2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 x14ac:dyDescent="0.2">
      <c r="A3255" s="2"/>
      <c r="B3255" s="2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 x14ac:dyDescent="0.2">
      <c r="A3256" s="2"/>
      <c r="B3256" s="2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 x14ac:dyDescent="0.2">
      <c r="A3257" s="2"/>
      <c r="B3257" s="2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 x14ac:dyDescent="0.2">
      <c r="A3258" s="2"/>
      <c r="B3258" s="2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 x14ac:dyDescent="0.2">
      <c r="A3259" s="2"/>
      <c r="B3259" s="2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 x14ac:dyDescent="0.2">
      <c r="A3260" s="2"/>
      <c r="B3260" s="2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 x14ac:dyDescent="0.2">
      <c r="A3261" s="2"/>
      <c r="B3261" s="2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 x14ac:dyDescent="0.2">
      <c r="A3262" s="2"/>
      <c r="B3262" s="2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 x14ac:dyDescent="0.2">
      <c r="A3263" s="2"/>
      <c r="B3263" s="2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 x14ac:dyDescent="0.2">
      <c r="A3264" s="2"/>
      <c r="B3264" s="2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 x14ac:dyDescent="0.2">
      <c r="A3265" s="2"/>
      <c r="B3265" s="2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 x14ac:dyDescent="0.2">
      <c r="A3266" s="2"/>
      <c r="B3266" s="2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 x14ac:dyDescent="0.2">
      <c r="A3267" s="2"/>
      <c r="B3267" s="2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 x14ac:dyDescent="0.2">
      <c r="A3268" s="2"/>
      <c r="B3268" s="2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 x14ac:dyDescent="0.2">
      <c r="A3269" s="2"/>
      <c r="B3269" s="2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 x14ac:dyDescent="0.2">
      <c r="A3270" s="2"/>
      <c r="B3270" s="2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 x14ac:dyDescent="0.2">
      <c r="A3271" s="2"/>
      <c r="B3271" s="2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 x14ac:dyDescent="0.2">
      <c r="A3272" s="2"/>
      <c r="B3272" s="2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 x14ac:dyDescent="0.2">
      <c r="A3273" s="2"/>
      <c r="B3273" s="2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 x14ac:dyDescent="0.2">
      <c r="A3274" s="2"/>
      <c r="B3274" s="2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 x14ac:dyDescent="0.2">
      <c r="A3275" s="2"/>
      <c r="B3275" s="2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 x14ac:dyDescent="0.2">
      <c r="A3276" s="2"/>
      <c r="B3276" s="2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 x14ac:dyDescent="0.2">
      <c r="A3277" s="2"/>
      <c r="B3277" s="2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 x14ac:dyDescent="0.2">
      <c r="A3278" s="2"/>
      <c r="B3278" s="2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 x14ac:dyDescent="0.2">
      <c r="A3279" s="2"/>
      <c r="B3279" s="2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 x14ac:dyDescent="0.2">
      <c r="A3280" s="2"/>
      <c r="B3280" s="2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 x14ac:dyDescent="0.2">
      <c r="A3281" s="2"/>
      <c r="B3281" s="2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 x14ac:dyDescent="0.2">
      <c r="A3282" s="2"/>
      <c r="B3282" s="2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 x14ac:dyDescent="0.2">
      <c r="A3283" s="2"/>
      <c r="B3283" s="2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 x14ac:dyDescent="0.2">
      <c r="A3284" s="2"/>
      <c r="B3284" s="2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 x14ac:dyDescent="0.2">
      <c r="A3285" s="2"/>
      <c r="B3285" s="2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 x14ac:dyDescent="0.2">
      <c r="A3286" s="2"/>
      <c r="B3286" s="2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 x14ac:dyDescent="0.2">
      <c r="A3287" s="2"/>
      <c r="B3287" s="2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 x14ac:dyDescent="0.2">
      <c r="A3288" s="2"/>
      <c r="B3288" s="2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 x14ac:dyDescent="0.2">
      <c r="A3289" s="2"/>
      <c r="B3289" s="2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 x14ac:dyDescent="0.2">
      <c r="A3290" s="2"/>
      <c r="B3290" s="2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 x14ac:dyDescent="0.2">
      <c r="A3291" s="2"/>
      <c r="B3291" s="2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 x14ac:dyDescent="0.2">
      <c r="A3292" s="2"/>
      <c r="B3292" s="2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 x14ac:dyDescent="0.2">
      <c r="A3293" s="2"/>
      <c r="B3293" s="2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 x14ac:dyDescent="0.2">
      <c r="A3294" s="2"/>
      <c r="B3294" s="2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 x14ac:dyDescent="0.2">
      <c r="A3295" s="2"/>
      <c r="B3295" s="2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 x14ac:dyDescent="0.2">
      <c r="A3296" s="2"/>
      <c r="B3296" s="2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 x14ac:dyDescent="0.2">
      <c r="A3297" s="2"/>
      <c r="B3297" s="2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 x14ac:dyDescent="0.2">
      <c r="A3298" s="2"/>
      <c r="B3298" s="2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 x14ac:dyDescent="0.2">
      <c r="A3299" s="2"/>
      <c r="B3299" s="2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 x14ac:dyDescent="0.2">
      <c r="A3300" s="2"/>
      <c r="B3300" s="2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 x14ac:dyDescent="0.2">
      <c r="A3301" s="2"/>
      <c r="B3301" s="2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 x14ac:dyDescent="0.2">
      <c r="A3302" s="2"/>
      <c r="B3302" s="2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 x14ac:dyDescent="0.2">
      <c r="A3303" s="2"/>
      <c r="B3303" s="2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 x14ac:dyDescent="0.2">
      <c r="A3304" s="2"/>
      <c r="B3304" s="2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 x14ac:dyDescent="0.2">
      <c r="A3305" s="2"/>
      <c r="B3305" s="2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 x14ac:dyDescent="0.2">
      <c r="A3306" s="2"/>
      <c r="B3306" s="2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 x14ac:dyDescent="0.2">
      <c r="A3307" s="2"/>
      <c r="B3307" s="2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 x14ac:dyDescent="0.2">
      <c r="A3308" s="2"/>
      <c r="B3308" s="2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 x14ac:dyDescent="0.2">
      <c r="A3309" s="2"/>
      <c r="B3309" s="2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 x14ac:dyDescent="0.2">
      <c r="A3310" s="2"/>
      <c r="B3310" s="2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 x14ac:dyDescent="0.2">
      <c r="A3311" s="2"/>
      <c r="B3311" s="2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 x14ac:dyDescent="0.2">
      <c r="A3312" s="2"/>
      <c r="B3312" s="2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 x14ac:dyDescent="0.2">
      <c r="A3313" s="2"/>
      <c r="B3313" s="2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 x14ac:dyDescent="0.2">
      <c r="A3314" s="2"/>
      <c r="B3314" s="2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 x14ac:dyDescent="0.2">
      <c r="A3315" s="2"/>
      <c r="B3315" s="2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 x14ac:dyDescent="0.2">
      <c r="A3316" s="2"/>
      <c r="B3316" s="2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 x14ac:dyDescent="0.2">
      <c r="A3317" s="2"/>
      <c r="B3317" s="2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 x14ac:dyDescent="0.2">
      <c r="A3318" s="2"/>
      <c r="B3318" s="2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 x14ac:dyDescent="0.2">
      <c r="A3319" s="2"/>
      <c r="B3319" s="2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 x14ac:dyDescent="0.2">
      <c r="A3320" s="2"/>
      <c r="B3320" s="2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 x14ac:dyDescent="0.2">
      <c r="A3321" s="2"/>
      <c r="B3321" s="2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 x14ac:dyDescent="0.2">
      <c r="A3322" s="2"/>
      <c r="B3322" s="2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 x14ac:dyDescent="0.2">
      <c r="A3323" s="2"/>
      <c r="B3323" s="2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 x14ac:dyDescent="0.2">
      <c r="A3324" s="2"/>
      <c r="B3324" s="2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 x14ac:dyDescent="0.2">
      <c r="A3325" s="2"/>
      <c r="B3325" s="2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 x14ac:dyDescent="0.2">
      <c r="A3326" s="2"/>
      <c r="B3326" s="2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 x14ac:dyDescent="0.2">
      <c r="A3327" s="2"/>
      <c r="B3327" s="2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 x14ac:dyDescent="0.2">
      <c r="A3328" s="2"/>
      <c r="B3328" s="2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 x14ac:dyDescent="0.2">
      <c r="A3329" s="2"/>
      <c r="B3329" s="2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 x14ac:dyDescent="0.2">
      <c r="A3330" s="2"/>
      <c r="B3330" s="2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 x14ac:dyDescent="0.2">
      <c r="A3331" s="2"/>
      <c r="B3331" s="2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 x14ac:dyDescent="0.2">
      <c r="A3332" s="2"/>
      <c r="B3332" s="2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 x14ac:dyDescent="0.2">
      <c r="A3333" s="2"/>
      <c r="B3333" s="2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 x14ac:dyDescent="0.2">
      <c r="A3334" s="2"/>
      <c r="B3334" s="2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 x14ac:dyDescent="0.2">
      <c r="A3335" s="2"/>
      <c r="B3335" s="2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 x14ac:dyDescent="0.2">
      <c r="A3336" s="2"/>
      <c r="B3336" s="2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 x14ac:dyDescent="0.2">
      <c r="A3337" s="2"/>
      <c r="B3337" s="2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 x14ac:dyDescent="0.2">
      <c r="A3338" s="2"/>
      <c r="B3338" s="2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 x14ac:dyDescent="0.2">
      <c r="A3339" s="2"/>
      <c r="B3339" s="2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 x14ac:dyDescent="0.2">
      <c r="A3340" s="2"/>
      <c r="B3340" s="2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 x14ac:dyDescent="0.2">
      <c r="A3341" s="2"/>
      <c r="B3341" s="2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 x14ac:dyDescent="0.2">
      <c r="A3342" s="2"/>
      <c r="B3342" s="2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 x14ac:dyDescent="0.2">
      <c r="A3343" s="2"/>
      <c r="B3343" s="2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 x14ac:dyDescent="0.2">
      <c r="A3344" s="2"/>
      <c r="B3344" s="2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 x14ac:dyDescent="0.2">
      <c r="A3345" s="2"/>
      <c r="B3345" s="2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 x14ac:dyDescent="0.2">
      <c r="A3346" s="2"/>
      <c r="B3346" s="2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 x14ac:dyDescent="0.2">
      <c r="A3347" s="2"/>
      <c r="B3347" s="2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 x14ac:dyDescent="0.2">
      <c r="A3348" s="2"/>
      <c r="B3348" s="2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 x14ac:dyDescent="0.2">
      <c r="A3349" s="2"/>
      <c r="B3349" s="2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 x14ac:dyDescent="0.2">
      <c r="A3350" s="2"/>
      <c r="B3350" s="2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 x14ac:dyDescent="0.2">
      <c r="A3351" s="2"/>
      <c r="B3351" s="2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 x14ac:dyDescent="0.2">
      <c r="A3352" s="2"/>
      <c r="B3352" s="2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 x14ac:dyDescent="0.2">
      <c r="A3353" s="2"/>
      <c r="B3353" s="2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 x14ac:dyDescent="0.2">
      <c r="A3354" s="2"/>
      <c r="B3354" s="2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 x14ac:dyDescent="0.2">
      <c r="A3355" s="2"/>
      <c r="B3355" s="2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 x14ac:dyDescent="0.2">
      <c r="A3356" s="2"/>
      <c r="B3356" s="2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 x14ac:dyDescent="0.2">
      <c r="A3357" s="2"/>
      <c r="B3357" s="2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 x14ac:dyDescent="0.2">
      <c r="A3358" s="2"/>
      <c r="B3358" s="2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 x14ac:dyDescent="0.2">
      <c r="A3359" s="2"/>
      <c r="B3359" s="2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 x14ac:dyDescent="0.2">
      <c r="A3360" s="2"/>
      <c r="B3360" s="2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 x14ac:dyDescent="0.2">
      <c r="A3361" s="2"/>
      <c r="B3361" s="2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 x14ac:dyDescent="0.2">
      <c r="A3362" s="2"/>
      <c r="B3362" s="2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 x14ac:dyDescent="0.2">
      <c r="A3363" s="2"/>
      <c r="B3363" s="2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 x14ac:dyDescent="0.2">
      <c r="A3364" s="2"/>
      <c r="B3364" s="2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 x14ac:dyDescent="0.2">
      <c r="A3365" s="2"/>
      <c r="B3365" s="2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 x14ac:dyDescent="0.2">
      <c r="A3366" s="2"/>
      <c r="B3366" s="2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 x14ac:dyDescent="0.2">
      <c r="A3367" s="2"/>
      <c r="B3367" s="2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 x14ac:dyDescent="0.2">
      <c r="A3368" s="2"/>
      <c r="B3368" s="2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 x14ac:dyDescent="0.2">
      <c r="A3369" s="2"/>
      <c r="B3369" s="2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 x14ac:dyDescent="0.2">
      <c r="A3370" s="2"/>
      <c r="B3370" s="2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 x14ac:dyDescent="0.2">
      <c r="A3371" s="2"/>
      <c r="B3371" s="2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 x14ac:dyDescent="0.2">
      <c r="A3372" s="2"/>
      <c r="B3372" s="2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 x14ac:dyDescent="0.2">
      <c r="A3373" s="2"/>
      <c r="B3373" s="2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 x14ac:dyDescent="0.2">
      <c r="A3374" s="2"/>
      <c r="B3374" s="2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 x14ac:dyDescent="0.2">
      <c r="A3375" s="2"/>
      <c r="B3375" s="2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 x14ac:dyDescent="0.2">
      <c r="A3376" s="2"/>
      <c r="B3376" s="2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 x14ac:dyDescent="0.2">
      <c r="A3377" s="2"/>
      <c r="B3377" s="2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 x14ac:dyDescent="0.2">
      <c r="A3378" s="2"/>
      <c r="B3378" s="2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 x14ac:dyDescent="0.2">
      <c r="A3379" s="2"/>
      <c r="B3379" s="2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 x14ac:dyDescent="0.2">
      <c r="A3380" s="2"/>
      <c r="B3380" s="2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 x14ac:dyDescent="0.2">
      <c r="A3381" s="2"/>
      <c r="B3381" s="2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 x14ac:dyDescent="0.2">
      <c r="A3382" s="2"/>
      <c r="B3382" s="2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 x14ac:dyDescent="0.2">
      <c r="A3383" s="2"/>
      <c r="B3383" s="2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 x14ac:dyDescent="0.2">
      <c r="A3384" s="2"/>
      <c r="B3384" s="2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 x14ac:dyDescent="0.2">
      <c r="A3385" s="2"/>
      <c r="B3385" s="2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 x14ac:dyDescent="0.2">
      <c r="A3386" s="2"/>
      <c r="B3386" s="2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 x14ac:dyDescent="0.2">
      <c r="A3387" s="2"/>
      <c r="B3387" s="2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 x14ac:dyDescent="0.2">
      <c r="A3388" s="2"/>
      <c r="B3388" s="2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 x14ac:dyDescent="0.2">
      <c r="A3389" s="2"/>
      <c r="B3389" s="2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 x14ac:dyDescent="0.2">
      <c r="A3390" s="2"/>
      <c r="B3390" s="2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 x14ac:dyDescent="0.2">
      <c r="A3391" s="2"/>
      <c r="B3391" s="2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 x14ac:dyDescent="0.2">
      <c r="A3392" s="2"/>
      <c r="B3392" s="2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 x14ac:dyDescent="0.2">
      <c r="A3393" s="2"/>
      <c r="B3393" s="2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 x14ac:dyDescent="0.2">
      <c r="A3394" s="2"/>
      <c r="B3394" s="2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 x14ac:dyDescent="0.2">
      <c r="A3395" s="2"/>
      <c r="B3395" s="2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 x14ac:dyDescent="0.2">
      <c r="A3396" s="2"/>
      <c r="B3396" s="2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 x14ac:dyDescent="0.2">
      <c r="A3397" s="2"/>
      <c r="B3397" s="2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 x14ac:dyDescent="0.2">
      <c r="A3398" s="2"/>
      <c r="B3398" s="2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 x14ac:dyDescent="0.2">
      <c r="A3399" s="2"/>
      <c r="B3399" s="2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 x14ac:dyDescent="0.2">
      <c r="A3400" s="2"/>
      <c r="B3400" s="2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  <row r="3401" spans="1:16" x14ac:dyDescent="0.2">
      <c r="A3401" s="2"/>
      <c r="B3401" s="2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</row>
    <row r="3402" spans="1:16" x14ac:dyDescent="0.2">
      <c r="A3402" s="2"/>
      <c r="B3402" s="2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</row>
    <row r="3403" spans="1:16" x14ac:dyDescent="0.2">
      <c r="A3403" s="2"/>
      <c r="B3403" s="2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</row>
    <row r="3404" spans="1:16" x14ac:dyDescent="0.2">
      <c r="A3404" s="2"/>
      <c r="B3404" s="2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</row>
    <row r="3405" spans="1:16" x14ac:dyDescent="0.2">
      <c r="A3405" s="2"/>
      <c r="B3405" s="2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</row>
    <row r="3406" spans="1:16" x14ac:dyDescent="0.2">
      <c r="A3406" s="2"/>
      <c r="B3406" s="2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</row>
    <row r="3407" spans="1:16" x14ac:dyDescent="0.2">
      <c r="A3407" s="2"/>
      <c r="B3407" s="2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</row>
    <row r="3408" spans="1:16" x14ac:dyDescent="0.2">
      <c r="A3408" s="2"/>
      <c r="B3408" s="2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</row>
    <row r="3409" spans="1:16" x14ac:dyDescent="0.2">
      <c r="A3409" s="2"/>
      <c r="B3409" s="2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</row>
    <row r="3410" spans="1:16" x14ac:dyDescent="0.2">
      <c r="A3410" s="2"/>
      <c r="B3410" s="2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</row>
    <row r="3411" spans="1:16" x14ac:dyDescent="0.2">
      <c r="A3411" s="2"/>
      <c r="B3411" s="2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</row>
    <row r="3412" spans="1:16" x14ac:dyDescent="0.2">
      <c r="A3412" s="2"/>
      <c r="B3412" s="2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</row>
    <row r="3413" spans="1:16" x14ac:dyDescent="0.2">
      <c r="A3413" s="2"/>
      <c r="B3413" s="2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</row>
    <row r="3414" spans="1:16" x14ac:dyDescent="0.2">
      <c r="A3414" s="2"/>
      <c r="B3414" s="2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</row>
    <row r="3415" spans="1:16" x14ac:dyDescent="0.2">
      <c r="A3415" s="2"/>
      <c r="B3415" s="2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</row>
    <row r="3416" spans="1:16" x14ac:dyDescent="0.2">
      <c r="A3416" s="2"/>
      <c r="B3416" s="2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</row>
    <row r="3417" spans="1:16" x14ac:dyDescent="0.2">
      <c r="A3417" s="2"/>
      <c r="B3417" s="2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</row>
    <row r="3418" spans="1:16" x14ac:dyDescent="0.2">
      <c r="A3418" s="2"/>
      <c r="B3418" s="2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</row>
    <row r="3419" spans="1:16" x14ac:dyDescent="0.2">
      <c r="A3419" s="2"/>
      <c r="B3419" s="2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</row>
    <row r="3420" spans="1:16" x14ac:dyDescent="0.2">
      <c r="A3420" s="2"/>
      <c r="B3420" s="2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</row>
    <row r="3421" spans="1:16" x14ac:dyDescent="0.2">
      <c r="A3421" s="2"/>
      <c r="B3421" s="2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</row>
    <row r="3422" spans="1:16" x14ac:dyDescent="0.2">
      <c r="A3422" s="2"/>
      <c r="B3422" s="2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</row>
    <row r="3423" spans="1:16" x14ac:dyDescent="0.2">
      <c r="A3423" s="2"/>
      <c r="B3423" s="2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</row>
    <row r="3424" spans="1:16" x14ac:dyDescent="0.2">
      <c r="A3424" s="2"/>
      <c r="B3424" s="2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</row>
    <row r="3425" spans="1:16" x14ac:dyDescent="0.2">
      <c r="A3425" s="2"/>
      <c r="B3425" s="2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</row>
    <row r="3426" spans="1:16" x14ac:dyDescent="0.2">
      <c r="A3426" s="2"/>
      <c r="B3426" s="2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</row>
    <row r="3427" spans="1:16" x14ac:dyDescent="0.2">
      <c r="A3427" s="2"/>
      <c r="B3427" s="2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</row>
    <row r="3428" spans="1:16" x14ac:dyDescent="0.2">
      <c r="A3428" s="2"/>
      <c r="B3428" s="2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</row>
    <row r="3429" spans="1:16" x14ac:dyDescent="0.2">
      <c r="A3429" s="2"/>
      <c r="B3429" s="2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</row>
    <row r="3430" spans="1:16" x14ac:dyDescent="0.2">
      <c r="A3430" s="2"/>
      <c r="B3430" s="2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</row>
    <row r="3431" spans="1:16" x14ac:dyDescent="0.2">
      <c r="A3431" s="2"/>
      <c r="B3431" s="2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</row>
    <row r="3432" spans="1:16" x14ac:dyDescent="0.2">
      <c r="A3432" s="2"/>
      <c r="B3432" s="2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</row>
    <row r="3433" spans="1:16" x14ac:dyDescent="0.2">
      <c r="A3433" s="2"/>
      <c r="B3433" s="2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</row>
    <row r="3434" spans="1:16" x14ac:dyDescent="0.2">
      <c r="A3434" s="2"/>
      <c r="B3434" s="2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</row>
    <row r="3435" spans="1:16" x14ac:dyDescent="0.2">
      <c r="A3435" s="2"/>
      <c r="B3435" s="2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</row>
    <row r="3436" spans="1:16" x14ac:dyDescent="0.2">
      <c r="A3436" s="2"/>
      <c r="B3436" s="2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</row>
    <row r="3437" spans="1:16" x14ac:dyDescent="0.2">
      <c r="A3437" s="2"/>
      <c r="B3437" s="2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</row>
    <row r="3438" spans="1:16" x14ac:dyDescent="0.2">
      <c r="A3438" s="2"/>
      <c r="B3438" s="2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</row>
    <row r="3439" spans="1:16" x14ac:dyDescent="0.2">
      <c r="A3439" s="2"/>
      <c r="B3439" s="2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</row>
    <row r="3440" spans="1:16" x14ac:dyDescent="0.2">
      <c r="A3440" s="2"/>
      <c r="B3440" s="2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</row>
    <row r="3441" spans="1:16" x14ac:dyDescent="0.2">
      <c r="A3441" s="2"/>
      <c r="B3441" s="2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</row>
    <row r="3442" spans="1:16" x14ac:dyDescent="0.2">
      <c r="A3442" s="2"/>
      <c r="B3442" s="2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</row>
    <row r="3443" spans="1:16" x14ac:dyDescent="0.2">
      <c r="A3443" s="2"/>
      <c r="B3443" s="2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</row>
    <row r="3444" spans="1:16" x14ac:dyDescent="0.2">
      <c r="A3444" s="2"/>
      <c r="B3444" s="2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</row>
    <row r="3445" spans="1:16" x14ac:dyDescent="0.2">
      <c r="A3445" s="2"/>
      <c r="B3445" s="2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</row>
    <row r="3446" spans="1:16" x14ac:dyDescent="0.2">
      <c r="A3446" s="2"/>
      <c r="B3446" s="2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</row>
    <row r="3447" spans="1:16" x14ac:dyDescent="0.2">
      <c r="A3447" s="2"/>
      <c r="B3447" s="2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</row>
    <row r="3448" spans="1:16" x14ac:dyDescent="0.2">
      <c r="A3448" s="2"/>
      <c r="B3448" s="2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</row>
    <row r="3449" spans="1:16" x14ac:dyDescent="0.2">
      <c r="A3449" s="2"/>
      <c r="B3449" s="2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</row>
    <row r="3450" spans="1:16" x14ac:dyDescent="0.2">
      <c r="A3450" s="2"/>
      <c r="B3450" s="2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</row>
    <row r="3451" spans="1:16" x14ac:dyDescent="0.2">
      <c r="A3451" s="2"/>
      <c r="B3451" s="2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</row>
    <row r="3452" spans="1:16" x14ac:dyDescent="0.2">
      <c r="A3452" s="2"/>
      <c r="B3452" s="2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</row>
    <row r="3453" spans="1:16" x14ac:dyDescent="0.2">
      <c r="A3453" s="2"/>
      <c r="B3453" s="2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</row>
    <row r="3454" spans="1:16" x14ac:dyDescent="0.2">
      <c r="A3454" s="2"/>
      <c r="B3454" s="2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</row>
    <row r="3455" spans="1:16" x14ac:dyDescent="0.2">
      <c r="A3455" s="2"/>
      <c r="B3455" s="2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</row>
    <row r="3456" spans="1:16" x14ac:dyDescent="0.2">
      <c r="A3456" s="2"/>
      <c r="B3456" s="2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</row>
    <row r="3457" spans="1:16" x14ac:dyDescent="0.2">
      <c r="A3457" s="2"/>
      <c r="B3457" s="2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</row>
    <row r="3458" spans="1:16" x14ac:dyDescent="0.2">
      <c r="A3458" s="2"/>
      <c r="B3458" s="2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</row>
    <row r="3459" spans="1:16" x14ac:dyDescent="0.2">
      <c r="A3459" s="2"/>
      <c r="B3459" s="2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</row>
    <row r="3460" spans="1:16" x14ac:dyDescent="0.2">
      <c r="A3460" s="2"/>
      <c r="B3460" s="2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</row>
    <row r="3461" spans="1:16" x14ac:dyDescent="0.2">
      <c r="A3461" s="2"/>
      <c r="B3461" s="2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</row>
    <row r="3462" spans="1:16" x14ac:dyDescent="0.2">
      <c r="A3462" s="2"/>
      <c r="B3462" s="2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</row>
    <row r="3463" spans="1:16" x14ac:dyDescent="0.2">
      <c r="A3463" s="2"/>
      <c r="B3463" s="2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</row>
    <row r="3464" spans="1:16" x14ac:dyDescent="0.2">
      <c r="A3464" s="2"/>
      <c r="B3464" s="2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</row>
    <row r="3465" spans="1:16" x14ac:dyDescent="0.2">
      <c r="A3465" s="2"/>
      <c r="B3465" s="2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</row>
    <row r="3466" spans="1:16" x14ac:dyDescent="0.2">
      <c r="A3466" s="2"/>
      <c r="B3466" s="2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</row>
    <row r="3467" spans="1:16" x14ac:dyDescent="0.2">
      <c r="A3467" s="2"/>
      <c r="B3467" s="2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</row>
    <row r="3468" spans="1:16" x14ac:dyDescent="0.2">
      <c r="A3468" s="2"/>
      <c r="B3468" s="2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</row>
    <row r="3469" spans="1:16" x14ac:dyDescent="0.2">
      <c r="A3469" s="2"/>
      <c r="B3469" s="2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</row>
    <row r="3470" spans="1:16" x14ac:dyDescent="0.2">
      <c r="A3470" s="2"/>
      <c r="B3470" s="2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</row>
    <row r="3471" spans="1:16" x14ac:dyDescent="0.2">
      <c r="A3471" s="2"/>
      <c r="B3471" s="2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</row>
    <row r="3472" spans="1:16" x14ac:dyDescent="0.2">
      <c r="A3472" s="2"/>
      <c r="B3472" s="2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</row>
    <row r="3473" spans="1:16" x14ac:dyDescent="0.2">
      <c r="A3473" s="2"/>
      <c r="B3473" s="2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</row>
    <row r="3474" spans="1:16" x14ac:dyDescent="0.2">
      <c r="A3474" s="2"/>
      <c r="B3474" s="2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</row>
    <row r="3475" spans="1:16" x14ac:dyDescent="0.2">
      <c r="A3475" s="2"/>
      <c r="B3475" s="2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</row>
    <row r="3476" spans="1:16" x14ac:dyDescent="0.2">
      <c r="A3476" s="2"/>
      <c r="B3476" s="2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</row>
    <row r="3477" spans="1:16" x14ac:dyDescent="0.2">
      <c r="A3477" s="2"/>
      <c r="B3477" s="2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</row>
    <row r="3478" spans="1:16" x14ac:dyDescent="0.2">
      <c r="A3478" s="2"/>
      <c r="B3478" s="2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</row>
    <row r="3479" spans="1:16" x14ac:dyDescent="0.2">
      <c r="A3479" s="2"/>
      <c r="B3479" s="2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</row>
    <row r="3480" spans="1:16" x14ac:dyDescent="0.2">
      <c r="A3480" s="2"/>
      <c r="B3480" s="2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</row>
    <row r="3481" spans="1:16" x14ac:dyDescent="0.2">
      <c r="A3481" s="2"/>
      <c r="B3481" s="2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</row>
    <row r="3482" spans="1:16" x14ac:dyDescent="0.2">
      <c r="A3482" s="2"/>
      <c r="B3482" s="2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</row>
    <row r="3483" spans="1:16" x14ac:dyDescent="0.2">
      <c r="A3483" s="2"/>
      <c r="B3483" s="2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</row>
    <row r="3484" spans="1:16" x14ac:dyDescent="0.2">
      <c r="A3484" s="2"/>
      <c r="B3484" s="2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</row>
    <row r="3485" spans="1:16" x14ac:dyDescent="0.2">
      <c r="A3485" s="2"/>
      <c r="B3485" s="2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</row>
    <row r="3486" spans="1:16" x14ac:dyDescent="0.2">
      <c r="A3486" s="2"/>
      <c r="B3486" s="2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</row>
    <row r="3487" spans="1:16" x14ac:dyDescent="0.2">
      <c r="A3487" s="2"/>
      <c r="B3487" s="2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</row>
    <row r="3488" spans="1:16" x14ac:dyDescent="0.2">
      <c r="A3488" s="2"/>
      <c r="B3488" s="2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</row>
    <row r="3489" spans="1:16" x14ac:dyDescent="0.2">
      <c r="A3489" s="2"/>
      <c r="B3489" s="2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</row>
    <row r="3490" spans="1:16" x14ac:dyDescent="0.2">
      <c r="A3490" s="2"/>
      <c r="B3490" s="2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</row>
    <row r="3491" spans="1:16" x14ac:dyDescent="0.2">
      <c r="A3491" s="2"/>
      <c r="B3491" s="2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</row>
    <row r="3492" spans="1:16" x14ac:dyDescent="0.2">
      <c r="A3492" s="2"/>
      <c r="B3492" s="2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</row>
    <row r="3493" spans="1:16" x14ac:dyDescent="0.2">
      <c r="A3493" s="2"/>
      <c r="B3493" s="2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</row>
    <row r="3494" spans="1:16" x14ac:dyDescent="0.2">
      <c r="A3494" s="2"/>
      <c r="B3494" s="2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</row>
    <row r="3495" spans="1:16" x14ac:dyDescent="0.2">
      <c r="A3495" s="2"/>
      <c r="B3495" s="2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</row>
    <row r="3496" spans="1:16" x14ac:dyDescent="0.2">
      <c r="A3496" s="2"/>
      <c r="B3496" s="2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</row>
    <row r="3497" spans="1:16" x14ac:dyDescent="0.2">
      <c r="A3497" s="2"/>
      <c r="B3497" s="2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</row>
    <row r="3498" spans="1:16" x14ac:dyDescent="0.2">
      <c r="A3498" s="2"/>
      <c r="B3498" s="2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</row>
    <row r="3499" spans="1:16" x14ac:dyDescent="0.2">
      <c r="A3499" s="2"/>
      <c r="B3499" s="2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</row>
    <row r="3500" spans="1:16" x14ac:dyDescent="0.2">
      <c r="A3500" s="2"/>
      <c r="B3500" s="2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</row>
    <row r="3501" spans="1:16" x14ac:dyDescent="0.2">
      <c r="A3501" s="2"/>
      <c r="B3501" s="2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</row>
    <row r="3502" spans="1:16" x14ac:dyDescent="0.2">
      <c r="A3502" s="2"/>
      <c r="B3502" s="2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</row>
    <row r="3503" spans="1:16" x14ac:dyDescent="0.2">
      <c r="A3503" s="2"/>
      <c r="B3503" s="2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</row>
    <row r="3504" spans="1:16" x14ac:dyDescent="0.2">
      <c r="A3504" s="2"/>
      <c r="B3504" s="2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</row>
    <row r="3505" spans="1:16" x14ac:dyDescent="0.2">
      <c r="A3505" s="2"/>
      <c r="B3505" s="2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</row>
    <row r="3506" spans="1:16" x14ac:dyDescent="0.2">
      <c r="A3506" s="2"/>
      <c r="B3506" s="2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</row>
    <row r="3507" spans="1:16" x14ac:dyDescent="0.2">
      <c r="A3507" s="2"/>
      <c r="B3507" s="2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</row>
    <row r="3508" spans="1:16" x14ac:dyDescent="0.2">
      <c r="A3508" s="2"/>
      <c r="B3508" s="2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</row>
    <row r="3509" spans="1:16" x14ac:dyDescent="0.2">
      <c r="A3509" s="2"/>
      <c r="B3509" s="2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</row>
    <row r="3510" spans="1:16" x14ac:dyDescent="0.2">
      <c r="A3510" s="2"/>
      <c r="B3510" s="2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</row>
    <row r="3511" spans="1:16" x14ac:dyDescent="0.2">
      <c r="A3511" s="2"/>
      <c r="B3511" s="2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</row>
    <row r="3512" spans="1:16" x14ac:dyDescent="0.2">
      <c r="A3512" s="2"/>
      <c r="B3512" s="2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</row>
    <row r="3513" spans="1:16" x14ac:dyDescent="0.2">
      <c r="A3513" s="2"/>
      <c r="B3513" s="2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</row>
    <row r="3514" spans="1:16" x14ac:dyDescent="0.2">
      <c r="A3514" s="2"/>
      <c r="B3514" s="2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</row>
    <row r="3515" spans="1:16" x14ac:dyDescent="0.2">
      <c r="A3515" s="2"/>
      <c r="B3515" s="2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</row>
    <row r="3516" spans="1:16" x14ac:dyDescent="0.2">
      <c r="A3516" s="2"/>
      <c r="B3516" s="2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</row>
    <row r="3517" spans="1:16" x14ac:dyDescent="0.2">
      <c r="A3517" s="2"/>
      <c r="B3517" s="2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</row>
    <row r="3518" spans="1:16" x14ac:dyDescent="0.2">
      <c r="A3518" s="2"/>
      <c r="B3518" s="2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</row>
    <row r="3519" spans="1:16" x14ac:dyDescent="0.2">
      <c r="A3519" s="2"/>
      <c r="B3519" s="2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</row>
    <row r="3520" spans="1:16" x14ac:dyDescent="0.2">
      <c r="A3520" s="2"/>
      <c r="B3520" s="2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</row>
    <row r="3521" spans="1:16" x14ac:dyDescent="0.2">
      <c r="A3521" s="2"/>
      <c r="B3521" s="2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</row>
    <row r="3522" spans="1:16" x14ac:dyDescent="0.2">
      <c r="A3522" s="2"/>
      <c r="B3522" s="2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</row>
    <row r="3523" spans="1:16" x14ac:dyDescent="0.2">
      <c r="A3523" s="2"/>
      <c r="B3523" s="2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</row>
    <row r="3524" spans="1:16" x14ac:dyDescent="0.2">
      <c r="A3524" s="2"/>
      <c r="B3524" s="2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</row>
    <row r="3525" spans="1:16" x14ac:dyDescent="0.2">
      <c r="A3525" s="2"/>
      <c r="B3525" s="2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</row>
    <row r="3526" spans="1:16" x14ac:dyDescent="0.2">
      <c r="A3526" s="2"/>
      <c r="B3526" s="2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</row>
    <row r="3527" spans="1:16" x14ac:dyDescent="0.2">
      <c r="A3527" s="2"/>
      <c r="B3527" s="2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</row>
    <row r="3528" spans="1:16" x14ac:dyDescent="0.2">
      <c r="A3528" s="2"/>
      <c r="B3528" s="2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</row>
    <row r="3529" spans="1:16" x14ac:dyDescent="0.2">
      <c r="A3529" s="2"/>
      <c r="B3529" s="2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</row>
    <row r="3530" spans="1:16" x14ac:dyDescent="0.2">
      <c r="A3530" s="2"/>
      <c r="B3530" s="2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</row>
    <row r="3531" spans="1:16" x14ac:dyDescent="0.2">
      <c r="A3531" s="2"/>
      <c r="B3531" s="2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</row>
    <row r="3532" spans="1:16" x14ac:dyDescent="0.2">
      <c r="A3532" s="2"/>
      <c r="B3532" s="2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</row>
    <row r="3533" spans="1:16" x14ac:dyDescent="0.2">
      <c r="A3533" s="2"/>
      <c r="B3533" s="2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</row>
    <row r="3534" spans="1:16" x14ac:dyDescent="0.2">
      <c r="A3534" s="2"/>
      <c r="B3534" s="2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</row>
    <row r="3535" spans="1:16" x14ac:dyDescent="0.2">
      <c r="A3535" s="2"/>
      <c r="B3535" s="2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</row>
    <row r="3536" spans="1:16" x14ac:dyDescent="0.2">
      <c r="A3536" s="2"/>
      <c r="B3536" s="2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</row>
    <row r="3537" spans="1:16" x14ac:dyDescent="0.2">
      <c r="A3537" s="2"/>
      <c r="B3537" s="2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</row>
    <row r="3538" spans="1:16" x14ac:dyDescent="0.2">
      <c r="A3538" s="2"/>
      <c r="B3538" s="2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</row>
    <row r="3539" spans="1:16" x14ac:dyDescent="0.2">
      <c r="A3539" s="2"/>
      <c r="B3539" s="2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</row>
    <row r="3540" spans="1:16" x14ac:dyDescent="0.2">
      <c r="A3540" s="2"/>
      <c r="B3540" s="2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</row>
    <row r="3541" spans="1:16" x14ac:dyDescent="0.2">
      <c r="A3541" s="2"/>
      <c r="B3541" s="2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</row>
    <row r="3542" spans="1:16" x14ac:dyDescent="0.2">
      <c r="A3542" s="2"/>
      <c r="B3542" s="2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</row>
    <row r="3543" spans="1:16" x14ac:dyDescent="0.2">
      <c r="A3543" s="2"/>
      <c r="B3543" s="2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</row>
    <row r="3544" spans="1:16" x14ac:dyDescent="0.2">
      <c r="A3544" s="2"/>
      <c r="B3544" s="2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</row>
    <row r="3545" spans="1:16" x14ac:dyDescent="0.2">
      <c r="A3545" s="2"/>
      <c r="B3545" s="2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</row>
    <row r="3546" spans="1:16" x14ac:dyDescent="0.2">
      <c r="A3546" s="2"/>
      <c r="B3546" s="2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</row>
    <row r="3547" spans="1:16" x14ac:dyDescent="0.2">
      <c r="A3547" s="2"/>
      <c r="B3547" s="2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</row>
    <row r="3548" spans="1:16" x14ac:dyDescent="0.2">
      <c r="A3548" s="2"/>
      <c r="B3548" s="2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</row>
    <row r="3549" spans="1:16" x14ac:dyDescent="0.2">
      <c r="A3549" s="2"/>
      <c r="B3549" s="2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</row>
    <row r="3550" spans="1:16" x14ac:dyDescent="0.2">
      <c r="A3550" s="2"/>
      <c r="B3550" s="2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</row>
    <row r="3551" spans="1:16" x14ac:dyDescent="0.2">
      <c r="A3551" s="2"/>
      <c r="B3551" s="2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</row>
    <row r="3552" spans="1:16" x14ac:dyDescent="0.2">
      <c r="A3552" s="2"/>
      <c r="B3552" s="2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</row>
    <row r="3553" spans="1:16" x14ac:dyDescent="0.2">
      <c r="A3553" s="2"/>
      <c r="B3553" s="2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</row>
    <row r="3554" spans="1:16" x14ac:dyDescent="0.2">
      <c r="A3554" s="2"/>
      <c r="B3554" s="2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</row>
    <row r="3555" spans="1:16" x14ac:dyDescent="0.2">
      <c r="A3555" s="2"/>
      <c r="B3555" s="2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</row>
    <row r="3556" spans="1:16" x14ac:dyDescent="0.2">
      <c r="A3556" s="2"/>
      <c r="B3556" s="2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</row>
    <row r="3557" spans="1:16" x14ac:dyDescent="0.2">
      <c r="A3557" s="2"/>
      <c r="B3557" s="2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</row>
    <row r="3558" spans="1:16" x14ac:dyDescent="0.2">
      <c r="A3558" s="2"/>
      <c r="B3558" s="2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</row>
    <row r="3559" spans="1:16" x14ac:dyDescent="0.2">
      <c r="A3559" s="2"/>
      <c r="B3559" s="2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</row>
    <row r="3560" spans="1:16" x14ac:dyDescent="0.2">
      <c r="A3560" s="2"/>
      <c r="B3560" s="2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</row>
    <row r="3561" spans="1:16" x14ac:dyDescent="0.2">
      <c r="A3561" s="2"/>
      <c r="B3561" s="2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</row>
    <row r="3562" spans="1:16" x14ac:dyDescent="0.2">
      <c r="A3562" s="2"/>
      <c r="B3562" s="2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</row>
    <row r="3563" spans="1:16" x14ac:dyDescent="0.2">
      <c r="A3563" s="2"/>
      <c r="B3563" s="2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</row>
    <row r="3564" spans="1:16" x14ac:dyDescent="0.2">
      <c r="A3564" s="2"/>
      <c r="B3564" s="2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</row>
    <row r="3565" spans="1:16" x14ac:dyDescent="0.2">
      <c r="A3565" s="2"/>
      <c r="B3565" s="2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</row>
    <row r="3566" spans="1:16" x14ac:dyDescent="0.2">
      <c r="A3566" s="2"/>
      <c r="B3566" s="2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</row>
    <row r="3567" spans="1:16" x14ac:dyDescent="0.2">
      <c r="A3567" s="2"/>
      <c r="B3567" s="2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</row>
    <row r="3568" spans="1:16" x14ac:dyDescent="0.2">
      <c r="A3568" s="2"/>
      <c r="B3568" s="2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</row>
    <row r="3569" spans="1:16" x14ac:dyDescent="0.2">
      <c r="A3569" s="2"/>
      <c r="B3569" s="2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</row>
    <row r="3570" spans="1:16" x14ac:dyDescent="0.2">
      <c r="A3570" s="2"/>
      <c r="B3570" s="2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</row>
    <row r="3571" spans="1:16" x14ac:dyDescent="0.2">
      <c r="A3571" s="2"/>
      <c r="B3571" s="2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</row>
    <row r="3572" spans="1:16" x14ac:dyDescent="0.2">
      <c r="A3572" s="2"/>
      <c r="B3572" s="2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</row>
    <row r="3573" spans="1:16" x14ac:dyDescent="0.2">
      <c r="A3573" s="2"/>
      <c r="B3573" s="2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</row>
    <row r="3574" spans="1:16" x14ac:dyDescent="0.2">
      <c r="A3574" s="2"/>
      <c r="B3574" s="2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</row>
    <row r="3575" spans="1:16" x14ac:dyDescent="0.2">
      <c r="A3575" s="2"/>
      <c r="B3575" s="2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</row>
    <row r="3576" spans="1:16" x14ac:dyDescent="0.2">
      <c r="A3576" s="2"/>
      <c r="B3576" s="2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</row>
    <row r="3577" spans="1:16" x14ac:dyDescent="0.2">
      <c r="A3577" s="2"/>
      <c r="B3577" s="2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</row>
    <row r="3578" spans="1:16" x14ac:dyDescent="0.2">
      <c r="A3578" s="2"/>
      <c r="B3578" s="2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</row>
    <row r="3579" spans="1:16" x14ac:dyDescent="0.2">
      <c r="A3579" s="2"/>
      <c r="B3579" s="2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</row>
    <row r="3580" spans="1:16" x14ac:dyDescent="0.2">
      <c r="A3580" s="2"/>
      <c r="B3580" s="2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</row>
    <row r="3581" spans="1:16" x14ac:dyDescent="0.2">
      <c r="A3581" s="2"/>
      <c r="B3581" s="2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</row>
    <row r="3582" spans="1:16" x14ac:dyDescent="0.2">
      <c r="A3582" s="2"/>
      <c r="B3582" s="2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</row>
    <row r="3583" spans="1:16" x14ac:dyDescent="0.2">
      <c r="A3583" s="2"/>
      <c r="B3583" s="2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</row>
    <row r="3584" spans="1:16" x14ac:dyDescent="0.2">
      <c r="A3584" s="2"/>
      <c r="B3584" s="2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</row>
    <row r="3585" spans="1:16" x14ac:dyDescent="0.2">
      <c r="A3585" s="2"/>
      <c r="B3585" s="2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</row>
    <row r="3586" spans="1:16" x14ac:dyDescent="0.2">
      <c r="A3586" s="2"/>
      <c r="B3586" s="2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</row>
    <row r="3587" spans="1:16" x14ac:dyDescent="0.2">
      <c r="A3587" s="2"/>
      <c r="B3587" s="2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</row>
    <row r="3588" spans="1:16" x14ac:dyDescent="0.2">
      <c r="A3588" s="2"/>
      <c r="B3588" s="2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</row>
    <row r="3589" spans="1:16" x14ac:dyDescent="0.2">
      <c r="A3589" s="2"/>
      <c r="B3589" s="2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</row>
    <row r="3590" spans="1:16" x14ac:dyDescent="0.2">
      <c r="A3590" s="2"/>
      <c r="B3590" s="2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</row>
    <row r="3591" spans="1:16" x14ac:dyDescent="0.2">
      <c r="A3591" s="2"/>
      <c r="B3591" s="2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</row>
    <row r="3592" spans="1:16" x14ac:dyDescent="0.2">
      <c r="A3592" s="2"/>
      <c r="B3592" s="2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</row>
    <row r="3593" spans="1:16" x14ac:dyDescent="0.2">
      <c r="A3593" s="2"/>
      <c r="B3593" s="2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</row>
    <row r="3594" spans="1:16" x14ac:dyDescent="0.2">
      <c r="A3594" s="2"/>
      <c r="B3594" s="2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</row>
    <row r="3595" spans="1:16" x14ac:dyDescent="0.2">
      <c r="A3595" s="2"/>
      <c r="B3595" s="2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</row>
    <row r="3596" spans="1:16" x14ac:dyDescent="0.2">
      <c r="A3596" s="2"/>
      <c r="B3596" s="2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</row>
    <row r="3597" spans="1:16" x14ac:dyDescent="0.2">
      <c r="A3597" s="2"/>
      <c r="B3597" s="2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</row>
    <row r="3598" spans="1:16" x14ac:dyDescent="0.2">
      <c r="A3598" s="2"/>
      <c r="B3598" s="2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</row>
    <row r="3599" spans="1:16" x14ac:dyDescent="0.2">
      <c r="A3599" s="2"/>
      <c r="B3599" s="2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</row>
    <row r="3600" spans="1:16" x14ac:dyDescent="0.2">
      <c r="A3600" s="2"/>
      <c r="B3600" s="2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</row>
    <row r="3601" spans="1:16" x14ac:dyDescent="0.2">
      <c r="A3601" s="2"/>
      <c r="B3601" s="2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</row>
    <row r="3602" spans="1:16" x14ac:dyDescent="0.2">
      <c r="A3602" s="2"/>
      <c r="B3602" s="2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</row>
    <row r="3603" spans="1:16" x14ac:dyDescent="0.2">
      <c r="A3603" s="2"/>
      <c r="B3603" s="2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</row>
    <row r="3604" spans="1:16" x14ac:dyDescent="0.2">
      <c r="A3604" s="2"/>
      <c r="B3604" s="2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</row>
    <row r="3605" spans="1:16" x14ac:dyDescent="0.2">
      <c r="A3605" s="2"/>
      <c r="B3605" s="2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</row>
    <row r="3606" spans="1:16" x14ac:dyDescent="0.2">
      <c r="A3606" s="2"/>
      <c r="B3606" s="2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</row>
    <row r="3607" spans="1:16" x14ac:dyDescent="0.2">
      <c r="A3607" s="2"/>
      <c r="B3607" s="2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</row>
    <row r="3608" spans="1:16" x14ac:dyDescent="0.2">
      <c r="A3608" s="2"/>
      <c r="B3608" s="2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</row>
    <row r="3609" spans="1:16" x14ac:dyDescent="0.2">
      <c r="A3609" s="2"/>
      <c r="B3609" s="2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</row>
    <row r="3610" spans="1:16" x14ac:dyDescent="0.2">
      <c r="A3610" s="2"/>
      <c r="B3610" s="2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</row>
    <row r="3611" spans="1:16" x14ac:dyDescent="0.2">
      <c r="A3611" s="2"/>
      <c r="B3611" s="2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</row>
    <row r="3612" spans="1:16" x14ac:dyDescent="0.2">
      <c r="A3612" s="2"/>
      <c r="B3612" s="2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</row>
    <row r="3613" spans="1:16" x14ac:dyDescent="0.2">
      <c r="A3613" s="2"/>
      <c r="B3613" s="2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</row>
    <row r="3614" spans="1:16" x14ac:dyDescent="0.2">
      <c r="A3614" s="2"/>
      <c r="B3614" s="2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</row>
    <row r="3615" spans="1:16" x14ac:dyDescent="0.2">
      <c r="A3615" s="2"/>
      <c r="B3615" s="2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</row>
    <row r="3616" spans="1:16" x14ac:dyDescent="0.2">
      <c r="A3616" s="2"/>
      <c r="B3616" s="2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</row>
    <row r="3617" spans="1:16" x14ac:dyDescent="0.2">
      <c r="A3617" s="2"/>
      <c r="B3617" s="2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</row>
    <row r="3618" spans="1:16" x14ac:dyDescent="0.2">
      <c r="A3618" s="2"/>
      <c r="B3618" s="2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</row>
    <row r="3619" spans="1:16" x14ac:dyDescent="0.2">
      <c r="A3619" s="2"/>
      <c r="B3619" s="2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</row>
    <row r="3620" spans="1:16" x14ac:dyDescent="0.2">
      <c r="A3620" s="2"/>
      <c r="B3620" s="2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</row>
    <row r="3621" spans="1:16" x14ac:dyDescent="0.2">
      <c r="A3621" s="2"/>
      <c r="B3621" s="2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</row>
    <row r="3622" spans="1:16" x14ac:dyDescent="0.2">
      <c r="A3622" s="2"/>
      <c r="B3622" s="2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</row>
    <row r="3623" spans="1:16" x14ac:dyDescent="0.2">
      <c r="A3623" s="2"/>
      <c r="B3623" s="2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</row>
    <row r="3624" spans="1:16" x14ac:dyDescent="0.2">
      <c r="A3624" s="2"/>
      <c r="B3624" s="2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</row>
    <row r="3625" spans="1:16" x14ac:dyDescent="0.2">
      <c r="A3625" s="2"/>
      <c r="B3625" s="2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</row>
    <row r="3626" spans="1:16" x14ac:dyDescent="0.2">
      <c r="A3626" s="2"/>
      <c r="B3626" s="2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</row>
    <row r="3627" spans="1:16" x14ac:dyDescent="0.2">
      <c r="A3627" s="2"/>
      <c r="B3627" s="2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</row>
    <row r="3628" spans="1:16" x14ac:dyDescent="0.2">
      <c r="A3628" s="2"/>
      <c r="B3628" s="2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</row>
    <row r="3629" spans="1:16" x14ac:dyDescent="0.2">
      <c r="A3629" s="2"/>
      <c r="B3629" s="2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</row>
    <row r="3630" spans="1:16" x14ac:dyDescent="0.2">
      <c r="A3630" s="2"/>
      <c r="B3630" s="2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</row>
    <row r="3631" spans="1:16" x14ac:dyDescent="0.2">
      <c r="A3631" s="2"/>
      <c r="B3631" s="2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</row>
    <row r="3632" spans="1:16" x14ac:dyDescent="0.2">
      <c r="A3632" s="2"/>
      <c r="B3632" s="2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</row>
    <row r="3633" spans="1:16" x14ac:dyDescent="0.2">
      <c r="A3633" s="2"/>
      <c r="B3633" s="2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</row>
    <row r="3634" spans="1:16" x14ac:dyDescent="0.2">
      <c r="A3634" s="2"/>
      <c r="B3634" s="2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</row>
    <row r="3635" spans="1:16" x14ac:dyDescent="0.2">
      <c r="A3635" s="2"/>
      <c r="B3635" s="2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</row>
    <row r="3636" spans="1:16" x14ac:dyDescent="0.2">
      <c r="A3636" s="2"/>
      <c r="B3636" s="2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</row>
    <row r="3637" spans="1:16" x14ac:dyDescent="0.2">
      <c r="A3637" s="2"/>
      <c r="B3637" s="2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</row>
    <row r="3638" spans="1:16" x14ac:dyDescent="0.2">
      <c r="A3638" s="2"/>
      <c r="B3638" s="2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</row>
    <row r="3639" spans="1:16" x14ac:dyDescent="0.2">
      <c r="A3639" s="2"/>
      <c r="B3639" s="2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</row>
    <row r="3640" spans="1:16" x14ac:dyDescent="0.2">
      <c r="A3640" s="2"/>
      <c r="B3640" s="2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</row>
    <row r="3641" spans="1:16" x14ac:dyDescent="0.2">
      <c r="A3641" s="2"/>
      <c r="B3641" s="2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</row>
    <row r="3642" spans="1:16" x14ac:dyDescent="0.2">
      <c r="A3642" s="2"/>
      <c r="B3642" s="2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</row>
    <row r="3643" spans="1:16" x14ac:dyDescent="0.2">
      <c r="A3643" s="2"/>
      <c r="B3643" s="2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</row>
    <row r="3644" spans="1:16" x14ac:dyDescent="0.2">
      <c r="A3644" s="2"/>
      <c r="B3644" s="2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</row>
    <row r="3645" spans="1:16" x14ac:dyDescent="0.2">
      <c r="A3645" s="2"/>
      <c r="B3645" s="2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</row>
    <row r="3646" spans="1:16" x14ac:dyDescent="0.2">
      <c r="A3646" s="2"/>
      <c r="B3646" s="2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</row>
    <row r="3647" spans="1:16" x14ac:dyDescent="0.2">
      <c r="A3647" s="2"/>
      <c r="B3647" s="2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</row>
    <row r="3648" spans="1:16" x14ac:dyDescent="0.2">
      <c r="A3648" s="2"/>
      <c r="B3648" s="2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</row>
    <row r="3649" spans="1:16" x14ac:dyDescent="0.2">
      <c r="A3649" s="2"/>
      <c r="B3649" s="2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</row>
    <row r="3650" spans="1:16" x14ac:dyDescent="0.2">
      <c r="A3650" s="2"/>
      <c r="B3650" s="2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</row>
    <row r="3651" spans="1:16" x14ac:dyDescent="0.2">
      <c r="A3651" s="2"/>
      <c r="B3651" s="2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</row>
    <row r="3652" spans="1:16" x14ac:dyDescent="0.2">
      <c r="A3652" s="2"/>
      <c r="B3652" s="2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</row>
    <row r="3653" spans="1:16" x14ac:dyDescent="0.2">
      <c r="A3653" s="2"/>
      <c r="B3653" s="2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</row>
    <row r="3654" spans="1:16" x14ac:dyDescent="0.2">
      <c r="A3654" s="2"/>
      <c r="B3654" s="2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</row>
    <row r="3655" spans="1:16" x14ac:dyDescent="0.2">
      <c r="A3655" s="2"/>
      <c r="B3655" s="2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</row>
    <row r="3656" spans="1:16" x14ac:dyDescent="0.2">
      <c r="A3656" s="2"/>
      <c r="B3656" s="2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</row>
    <row r="3657" spans="1:16" x14ac:dyDescent="0.2">
      <c r="A3657" s="2"/>
      <c r="B3657" s="2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</row>
    <row r="3658" spans="1:16" x14ac:dyDescent="0.2">
      <c r="A3658" s="2"/>
      <c r="B3658" s="2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</row>
    <row r="3659" spans="1:16" x14ac:dyDescent="0.2">
      <c r="A3659" s="2"/>
      <c r="B3659" s="2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</row>
    <row r="3660" spans="1:16" x14ac:dyDescent="0.2">
      <c r="A3660" s="2"/>
      <c r="B3660" s="2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</row>
    <row r="3661" spans="1:16" x14ac:dyDescent="0.2">
      <c r="A3661" s="2"/>
      <c r="B3661" s="2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</row>
    <row r="3662" spans="1:16" x14ac:dyDescent="0.2">
      <c r="A3662" s="2"/>
      <c r="B3662" s="2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</row>
    <row r="3663" spans="1:16" x14ac:dyDescent="0.2">
      <c r="A3663" s="2"/>
      <c r="B3663" s="2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</row>
    <row r="3664" spans="1:16" x14ac:dyDescent="0.2">
      <c r="A3664" s="2"/>
      <c r="B3664" s="2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</row>
    <row r="3665" spans="1:16" x14ac:dyDescent="0.2">
      <c r="A3665" s="2"/>
      <c r="B3665" s="2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</row>
    <row r="3666" spans="1:16" x14ac:dyDescent="0.2">
      <c r="A3666" s="2"/>
      <c r="B3666" s="2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</row>
    <row r="3667" spans="1:16" x14ac:dyDescent="0.2">
      <c r="A3667" s="2"/>
      <c r="B3667" s="2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</row>
    <row r="3668" spans="1:16" x14ac:dyDescent="0.2">
      <c r="A3668" s="2"/>
      <c r="B3668" s="2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</row>
    <row r="3669" spans="1:16" x14ac:dyDescent="0.2">
      <c r="A3669" s="2"/>
      <c r="B3669" s="2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</row>
    <row r="3670" spans="1:16" x14ac:dyDescent="0.2">
      <c r="A3670" s="2"/>
      <c r="B3670" s="2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</row>
    <row r="3671" spans="1:16" x14ac:dyDescent="0.2">
      <c r="A3671" s="2"/>
      <c r="B3671" s="2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</row>
    <row r="3672" spans="1:16" x14ac:dyDescent="0.2">
      <c r="A3672" s="2"/>
      <c r="B3672" s="2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</row>
    <row r="3673" spans="1:16" x14ac:dyDescent="0.2">
      <c r="A3673" s="2"/>
      <c r="B3673" s="2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</row>
    <row r="3674" spans="1:16" x14ac:dyDescent="0.2">
      <c r="A3674" s="2"/>
      <c r="B3674" s="2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</row>
    <row r="3675" spans="1:16" x14ac:dyDescent="0.2">
      <c r="A3675" s="2"/>
      <c r="B3675" s="2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</row>
    <row r="3676" spans="1:16" x14ac:dyDescent="0.2">
      <c r="A3676" s="2"/>
      <c r="B3676" s="2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</row>
    <row r="3677" spans="1:16" x14ac:dyDescent="0.2">
      <c r="A3677" s="2"/>
      <c r="B3677" s="2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</row>
    <row r="3678" spans="1:16" x14ac:dyDescent="0.2">
      <c r="A3678" s="2"/>
      <c r="B3678" s="2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</row>
    <row r="3679" spans="1:16" x14ac:dyDescent="0.2">
      <c r="A3679" s="2"/>
      <c r="B3679" s="2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</row>
    <row r="3680" spans="1:16" x14ac:dyDescent="0.2">
      <c r="A3680" s="2"/>
      <c r="B3680" s="2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</row>
    <row r="3681" spans="1:16" x14ac:dyDescent="0.2">
      <c r="A3681" s="2"/>
      <c r="B3681" s="2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</row>
    <row r="3682" spans="1:16" x14ac:dyDescent="0.2">
      <c r="A3682" s="2"/>
      <c r="B3682" s="2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</row>
    <row r="3683" spans="1:16" x14ac:dyDescent="0.2">
      <c r="A3683" s="2"/>
      <c r="B3683" s="2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</row>
    <row r="3684" spans="1:16" x14ac:dyDescent="0.2">
      <c r="A3684" s="2"/>
      <c r="B3684" s="2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</row>
    <row r="3685" spans="1:16" x14ac:dyDescent="0.2">
      <c r="A3685" s="2"/>
      <c r="B3685" s="2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</row>
    <row r="3686" spans="1:16" x14ac:dyDescent="0.2">
      <c r="A3686" s="2"/>
      <c r="B3686" s="2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</row>
    <row r="3687" spans="1:16" x14ac:dyDescent="0.2">
      <c r="A3687" s="2"/>
      <c r="B3687" s="2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</row>
    <row r="3688" spans="1:16" x14ac:dyDescent="0.2">
      <c r="A3688" s="2"/>
      <c r="B3688" s="2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</row>
    <row r="3689" spans="1:16" x14ac:dyDescent="0.2">
      <c r="A3689" s="2"/>
      <c r="B3689" s="2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</row>
    <row r="3690" spans="1:16" x14ac:dyDescent="0.2">
      <c r="A3690" s="2"/>
      <c r="B3690" s="2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</row>
    <row r="3691" spans="1:16" x14ac:dyDescent="0.2">
      <c r="A3691" s="2"/>
      <c r="B3691" s="2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</row>
    <row r="3692" spans="1:16" x14ac:dyDescent="0.2">
      <c r="A3692" s="2"/>
      <c r="B3692" s="2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</row>
    <row r="3693" spans="1:16" x14ac:dyDescent="0.2">
      <c r="A3693" s="2"/>
      <c r="B3693" s="2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</row>
    <row r="3694" spans="1:16" x14ac:dyDescent="0.2">
      <c r="A3694" s="2"/>
      <c r="B3694" s="2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</row>
    <row r="3695" spans="1:16" x14ac:dyDescent="0.2">
      <c r="A3695" s="2"/>
      <c r="B3695" s="2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</row>
    <row r="3696" spans="1:16" x14ac:dyDescent="0.2">
      <c r="A3696" s="2"/>
      <c r="B3696" s="2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</row>
    <row r="3697" spans="1:16" x14ac:dyDescent="0.2">
      <c r="A3697" s="2"/>
      <c r="B3697" s="2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</row>
    <row r="3698" spans="1:16" x14ac:dyDescent="0.2">
      <c r="A3698" s="2"/>
      <c r="B3698" s="2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</row>
    <row r="3699" spans="1:16" x14ac:dyDescent="0.2">
      <c r="A3699" s="2"/>
      <c r="B3699" s="2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</row>
    <row r="3700" spans="1:16" x14ac:dyDescent="0.2">
      <c r="A3700" s="2"/>
      <c r="B3700" s="2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</row>
    <row r="3701" spans="1:16" x14ac:dyDescent="0.2">
      <c r="A3701" s="2"/>
      <c r="B3701" s="2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</row>
    <row r="3702" spans="1:16" x14ac:dyDescent="0.2">
      <c r="A3702" s="2"/>
      <c r="B3702" s="2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</row>
    <row r="3703" spans="1:16" x14ac:dyDescent="0.2">
      <c r="A3703" s="2"/>
      <c r="B3703" s="2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</row>
    <row r="3704" spans="1:16" x14ac:dyDescent="0.2">
      <c r="A3704" s="2"/>
      <c r="B3704" s="2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</row>
    <row r="3705" spans="1:16" x14ac:dyDescent="0.2">
      <c r="A3705" s="2"/>
      <c r="B3705" s="2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</row>
    <row r="3706" spans="1:16" x14ac:dyDescent="0.2">
      <c r="A3706" s="2"/>
      <c r="B3706" s="2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</row>
    <row r="3707" spans="1:16" x14ac:dyDescent="0.2">
      <c r="A3707" s="2"/>
      <c r="B3707" s="2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</row>
    <row r="3708" spans="1:16" x14ac:dyDescent="0.2">
      <c r="A3708" s="2"/>
      <c r="B3708" s="2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</row>
    <row r="3709" spans="1:16" x14ac:dyDescent="0.2">
      <c r="A3709" s="2"/>
      <c r="B3709" s="2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</row>
    <row r="3710" spans="1:16" x14ac:dyDescent="0.2">
      <c r="A3710" s="2"/>
      <c r="B3710" s="2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</row>
    <row r="3711" spans="1:16" x14ac:dyDescent="0.2">
      <c r="A3711" s="2"/>
      <c r="B3711" s="2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</row>
    <row r="3712" spans="1:16" x14ac:dyDescent="0.2">
      <c r="A3712" s="2"/>
      <c r="B3712" s="2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</row>
    <row r="3713" spans="1:16" x14ac:dyDescent="0.2">
      <c r="A3713" s="2"/>
      <c r="B3713" s="2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</row>
    <row r="3714" spans="1:16" x14ac:dyDescent="0.2">
      <c r="A3714" s="2"/>
      <c r="B3714" s="2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</row>
    <row r="3715" spans="1:16" x14ac:dyDescent="0.2">
      <c r="A3715" s="2"/>
      <c r="B3715" s="2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</row>
    <row r="3716" spans="1:16" x14ac:dyDescent="0.2">
      <c r="A3716" s="2"/>
      <c r="B3716" s="2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</row>
    <row r="3717" spans="1:16" x14ac:dyDescent="0.2">
      <c r="A3717" s="2"/>
      <c r="B3717" s="2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</row>
    <row r="3718" spans="1:16" x14ac:dyDescent="0.2">
      <c r="A3718" s="2"/>
      <c r="B3718" s="2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</row>
    <row r="3719" spans="1:16" x14ac:dyDescent="0.2">
      <c r="A3719" s="2"/>
      <c r="B3719" s="2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</row>
    <row r="3720" spans="1:16" x14ac:dyDescent="0.2">
      <c r="A3720" s="2"/>
      <c r="B3720" s="2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</row>
    <row r="3721" spans="1:16" x14ac:dyDescent="0.2">
      <c r="A3721" s="2"/>
      <c r="B3721" s="2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</row>
    <row r="3722" spans="1:16" x14ac:dyDescent="0.2">
      <c r="A3722" s="2"/>
      <c r="B3722" s="2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</row>
    <row r="3723" spans="1:16" x14ac:dyDescent="0.2">
      <c r="A3723" s="2"/>
      <c r="B3723" s="2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</row>
    <row r="3724" spans="1:16" x14ac:dyDescent="0.2">
      <c r="A3724" s="2"/>
      <c r="B3724" s="2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</row>
    <row r="3725" spans="1:16" x14ac:dyDescent="0.2">
      <c r="A3725" s="2"/>
      <c r="B3725" s="2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</row>
    <row r="3726" spans="1:16" x14ac:dyDescent="0.2">
      <c r="A3726" s="2"/>
      <c r="B3726" s="2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</row>
    <row r="3727" spans="1:16" x14ac:dyDescent="0.2">
      <c r="A3727" s="2"/>
      <c r="B3727" s="2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</row>
    <row r="3728" spans="1:16" x14ac:dyDescent="0.2">
      <c r="A3728" s="2"/>
      <c r="B3728" s="2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</row>
    <row r="3729" spans="1:16" x14ac:dyDescent="0.2">
      <c r="A3729" s="2"/>
      <c r="B3729" s="2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</row>
    <row r="3730" spans="1:16" x14ac:dyDescent="0.2">
      <c r="A3730" s="2"/>
      <c r="B3730" s="2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</row>
    <row r="3731" spans="1:16" x14ac:dyDescent="0.2">
      <c r="A3731" s="2"/>
      <c r="B3731" s="2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</row>
    <row r="3732" spans="1:16" x14ac:dyDescent="0.2">
      <c r="A3732" s="2"/>
      <c r="B3732" s="2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</row>
    <row r="3733" spans="1:16" x14ac:dyDescent="0.2">
      <c r="A3733" s="2"/>
      <c r="B3733" s="2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</row>
    <row r="3734" spans="1:16" x14ac:dyDescent="0.2">
      <c r="A3734" s="2"/>
      <c r="B3734" s="2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</row>
    <row r="3735" spans="1:16" x14ac:dyDescent="0.2">
      <c r="A3735" s="2"/>
      <c r="B3735" s="2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</row>
    <row r="3736" spans="1:16" x14ac:dyDescent="0.2">
      <c r="A3736" s="2"/>
      <c r="B3736" s="2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</row>
    <row r="3737" spans="1:16" x14ac:dyDescent="0.2">
      <c r="A3737" s="2"/>
      <c r="B3737" s="2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</row>
    <row r="3738" spans="1:16" x14ac:dyDescent="0.2">
      <c r="A3738" s="2"/>
      <c r="B3738" s="2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</row>
    <row r="3739" spans="1:16" x14ac:dyDescent="0.2">
      <c r="A3739" s="2"/>
      <c r="B3739" s="2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</row>
    <row r="3740" spans="1:16" x14ac:dyDescent="0.2">
      <c r="A3740" s="2"/>
      <c r="B3740" s="2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</row>
    <row r="3741" spans="1:16" x14ac:dyDescent="0.2">
      <c r="A3741" s="2"/>
      <c r="B3741" s="2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</row>
    <row r="3742" spans="1:16" x14ac:dyDescent="0.2">
      <c r="A3742" s="2"/>
      <c r="B3742" s="2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</row>
    <row r="3743" spans="1:16" x14ac:dyDescent="0.2">
      <c r="A3743" s="2"/>
      <c r="B3743" s="2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</row>
    <row r="3744" spans="1:16" x14ac:dyDescent="0.2">
      <c r="A3744" s="2"/>
      <c r="B3744" s="2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</row>
    <row r="3745" spans="1:16" x14ac:dyDescent="0.2">
      <c r="A3745" s="2"/>
      <c r="B3745" s="2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</row>
    <row r="3746" spans="1:16" x14ac:dyDescent="0.2">
      <c r="A3746" s="2"/>
      <c r="B3746" s="2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</row>
    <row r="3747" spans="1:16" x14ac:dyDescent="0.2">
      <c r="A3747" s="2"/>
      <c r="B3747" s="2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</row>
    <row r="3748" spans="1:16" x14ac:dyDescent="0.2">
      <c r="A3748" s="2"/>
      <c r="B3748" s="2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</row>
    <row r="3749" spans="1:16" x14ac:dyDescent="0.2">
      <c r="A3749" s="2"/>
      <c r="B3749" s="2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</row>
    <row r="3750" spans="1:16" x14ac:dyDescent="0.2">
      <c r="A3750" s="2"/>
      <c r="B3750" s="2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</row>
    <row r="3751" spans="1:16" x14ac:dyDescent="0.2">
      <c r="A3751" s="2"/>
      <c r="B3751" s="2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</row>
    <row r="3752" spans="1:16" x14ac:dyDescent="0.2">
      <c r="A3752" s="2"/>
      <c r="B3752" s="2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</row>
    <row r="3753" spans="1:16" x14ac:dyDescent="0.2">
      <c r="A3753" s="2"/>
      <c r="B3753" s="2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</row>
    <row r="3754" spans="1:16" x14ac:dyDescent="0.2">
      <c r="A3754" s="2"/>
      <c r="B3754" s="2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</row>
    <row r="3755" spans="1:16" x14ac:dyDescent="0.2">
      <c r="A3755" s="2"/>
      <c r="B3755" s="2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</row>
    <row r="3756" spans="1:16" x14ac:dyDescent="0.2">
      <c r="A3756" s="2"/>
      <c r="B3756" s="2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</row>
    <row r="3757" spans="1:16" x14ac:dyDescent="0.2">
      <c r="A3757" s="2"/>
      <c r="B3757" s="2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</row>
    <row r="3758" spans="1:16" x14ac:dyDescent="0.2">
      <c r="A3758" s="2"/>
      <c r="B3758" s="2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</row>
    <row r="3759" spans="1:16" x14ac:dyDescent="0.2">
      <c r="A3759" s="2"/>
      <c r="B3759" s="2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</row>
    <row r="3760" spans="1:16" x14ac:dyDescent="0.2">
      <c r="A3760" s="2"/>
      <c r="B3760" s="2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</row>
    <row r="3761" spans="1:16" x14ac:dyDescent="0.2">
      <c r="A3761" s="2"/>
      <c r="B3761" s="2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</row>
    <row r="3762" spans="1:16" x14ac:dyDescent="0.2">
      <c r="A3762" s="2"/>
      <c r="B3762" s="2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</row>
    <row r="3763" spans="1:16" x14ac:dyDescent="0.2">
      <c r="A3763" s="2"/>
      <c r="B3763" s="2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</row>
    <row r="3764" spans="1:16" x14ac:dyDescent="0.2">
      <c r="A3764" s="2"/>
      <c r="B3764" s="2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</row>
    <row r="3765" spans="1:16" x14ac:dyDescent="0.2">
      <c r="A3765" s="2"/>
      <c r="B3765" s="2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</row>
    <row r="3766" spans="1:16" x14ac:dyDescent="0.2">
      <c r="A3766" s="2"/>
      <c r="B3766" s="2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</row>
    <row r="3767" spans="1:16" x14ac:dyDescent="0.2">
      <c r="A3767" s="2"/>
      <c r="B3767" s="2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</row>
    <row r="3768" spans="1:16" x14ac:dyDescent="0.2">
      <c r="A3768" s="2"/>
      <c r="B3768" s="2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</row>
    <row r="3769" spans="1:16" x14ac:dyDescent="0.2">
      <c r="A3769" s="2"/>
      <c r="B3769" s="2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</row>
    <row r="3770" spans="1:16" x14ac:dyDescent="0.2">
      <c r="A3770" s="2"/>
      <c r="B3770" s="2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</row>
    <row r="3771" spans="1:16" x14ac:dyDescent="0.2">
      <c r="A3771" s="2"/>
      <c r="B3771" s="2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</row>
    <row r="3772" spans="1:16" x14ac:dyDescent="0.2">
      <c r="A3772" s="2"/>
      <c r="B3772" s="2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</row>
    <row r="3773" spans="1:16" x14ac:dyDescent="0.2">
      <c r="A3773" s="2"/>
      <c r="B3773" s="2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</row>
    <row r="3774" spans="1:16" x14ac:dyDescent="0.2">
      <c r="A3774" s="2"/>
      <c r="B3774" s="2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</row>
    <row r="3775" spans="1:16" x14ac:dyDescent="0.2">
      <c r="A3775" s="2"/>
      <c r="B3775" s="2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</row>
    <row r="3776" spans="1:16" x14ac:dyDescent="0.2">
      <c r="A3776" s="2"/>
      <c r="B3776" s="2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</row>
    <row r="3777" spans="1:16" x14ac:dyDescent="0.2">
      <c r="A3777" s="2"/>
      <c r="B3777" s="2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</row>
    <row r="3778" spans="1:16" x14ac:dyDescent="0.2">
      <c r="A3778" s="2"/>
      <c r="B3778" s="2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</row>
    <row r="3779" spans="1:16" x14ac:dyDescent="0.2">
      <c r="A3779" s="2"/>
      <c r="B3779" s="2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</row>
    <row r="3780" spans="1:16" x14ac:dyDescent="0.2">
      <c r="A3780" s="2"/>
      <c r="B3780" s="2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</row>
    <row r="3781" spans="1:16" x14ac:dyDescent="0.2">
      <c r="A3781" s="2"/>
      <c r="B3781" s="2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</row>
    <row r="3782" spans="1:16" x14ac:dyDescent="0.2">
      <c r="A3782" s="2"/>
      <c r="B3782" s="2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</row>
    <row r="3783" spans="1:16" x14ac:dyDescent="0.2">
      <c r="A3783" s="2"/>
      <c r="B3783" s="2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</row>
    <row r="3784" spans="1:16" x14ac:dyDescent="0.2">
      <c r="A3784" s="2"/>
      <c r="B3784" s="2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</row>
    <row r="3785" spans="1:16" x14ac:dyDescent="0.2">
      <c r="A3785" s="2"/>
      <c r="B3785" s="2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</row>
    <row r="3786" spans="1:16" x14ac:dyDescent="0.2">
      <c r="A3786" s="2"/>
      <c r="B3786" s="2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</row>
    <row r="3787" spans="1:16" x14ac:dyDescent="0.2">
      <c r="A3787" s="2"/>
      <c r="B3787" s="2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</row>
    <row r="3788" spans="1:16" x14ac:dyDescent="0.2">
      <c r="A3788" s="2"/>
      <c r="B3788" s="2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</row>
    <row r="3789" spans="1:16" x14ac:dyDescent="0.2">
      <c r="A3789" s="2"/>
      <c r="B3789" s="2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</row>
    <row r="3790" spans="1:16" x14ac:dyDescent="0.2">
      <c r="A3790" s="2"/>
      <c r="B3790" s="2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</row>
    <row r="3791" spans="1:16" x14ac:dyDescent="0.2">
      <c r="A3791" s="2"/>
      <c r="B3791" s="2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</row>
    <row r="3792" spans="1:16" x14ac:dyDescent="0.2">
      <c r="A3792" s="2"/>
      <c r="B3792" s="2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</row>
    <row r="3793" spans="1:16" x14ac:dyDescent="0.2">
      <c r="A3793" s="2"/>
      <c r="B3793" s="2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</row>
    <row r="3794" spans="1:16" x14ac:dyDescent="0.2">
      <c r="A3794" s="2"/>
      <c r="B3794" s="2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</row>
    <row r="3795" spans="1:16" x14ac:dyDescent="0.2">
      <c r="A3795" s="2"/>
      <c r="B3795" s="2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</row>
    <row r="3796" spans="1:16" x14ac:dyDescent="0.2">
      <c r="A3796" s="2"/>
      <c r="B3796" s="2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</row>
    <row r="3797" spans="1:16" x14ac:dyDescent="0.2">
      <c r="A3797" s="2"/>
      <c r="B3797" s="2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</row>
    <row r="3798" spans="1:16" x14ac:dyDescent="0.2">
      <c r="A3798" s="2"/>
      <c r="B3798" s="2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</row>
    <row r="3799" spans="1:16" x14ac:dyDescent="0.2">
      <c r="A3799" s="2"/>
      <c r="B3799" s="2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</row>
    <row r="3800" spans="1:16" x14ac:dyDescent="0.2">
      <c r="A3800" s="2"/>
      <c r="B3800" s="2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</row>
    <row r="3801" spans="1:16" x14ac:dyDescent="0.2">
      <c r="A3801" s="2"/>
      <c r="B3801" s="2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</row>
    <row r="3802" spans="1:16" x14ac:dyDescent="0.2">
      <c r="A3802" s="2"/>
      <c r="B3802" s="2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</row>
    <row r="3803" spans="1:16" x14ac:dyDescent="0.2">
      <c r="A3803" s="2"/>
      <c r="B3803" s="2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</row>
    <row r="3804" spans="1:16" x14ac:dyDescent="0.2">
      <c r="A3804" s="2"/>
      <c r="B3804" s="2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</row>
    <row r="3805" spans="1:16" x14ac:dyDescent="0.2">
      <c r="A3805" s="2"/>
      <c r="B3805" s="2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</row>
    <row r="3806" spans="1:16" x14ac:dyDescent="0.2">
      <c r="A3806" s="2"/>
      <c r="B3806" s="2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</row>
    <row r="3807" spans="1:16" x14ac:dyDescent="0.2">
      <c r="A3807" s="2"/>
      <c r="B3807" s="2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</row>
    <row r="3808" spans="1:16" x14ac:dyDescent="0.2">
      <c r="A3808" s="2"/>
      <c r="B3808" s="2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</row>
    <row r="3809" spans="1:16" x14ac:dyDescent="0.2">
      <c r="A3809" s="2"/>
      <c r="B3809" s="2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</row>
    <row r="3810" spans="1:16" x14ac:dyDescent="0.2">
      <c r="A3810" s="2"/>
      <c r="B3810" s="2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</row>
    <row r="3811" spans="1:16" x14ac:dyDescent="0.2">
      <c r="A3811" s="2"/>
      <c r="B3811" s="2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</row>
    <row r="3812" spans="1:16" x14ac:dyDescent="0.2">
      <c r="A3812" s="2"/>
      <c r="B3812" s="2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</row>
    <row r="3813" spans="1:16" x14ac:dyDescent="0.2">
      <c r="A3813" s="2"/>
      <c r="B3813" s="2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</row>
    <row r="3814" spans="1:16" x14ac:dyDescent="0.2">
      <c r="A3814" s="2"/>
      <c r="B3814" s="2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</row>
    <row r="3815" spans="1:16" x14ac:dyDescent="0.2">
      <c r="A3815" s="2"/>
      <c r="B3815" s="2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</row>
    <row r="3816" spans="1:16" x14ac:dyDescent="0.2">
      <c r="A3816" s="2"/>
      <c r="B3816" s="2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</row>
    <row r="3817" spans="1:16" x14ac:dyDescent="0.2">
      <c r="A3817" s="2"/>
      <c r="B3817" s="2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</row>
    <row r="3818" spans="1:16" x14ac:dyDescent="0.2">
      <c r="A3818" s="2"/>
      <c r="B3818" s="2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</row>
    <row r="3819" spans="1:16" x14ac:dyDescent="0.2">
      <c r="A3819" s="2"/>
      <c r="B3819" s="2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</row>
    <row r="3820" spans="1:16" x14ac:dyDescent="0.2">
      <c r="A3820" s="2"/>
      <c r="B3820" s="2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</row>
    <row r="3821" spans="1:16" x14ac:dyDescent="0.2">
      <c r="A3821" s="2"/>
      <c r="B3821" s="2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</row>
    <row r="3822" spans="1:16" x14ac:dyDescent="0.2">
      <c r="A3822" s="2"/>
      <c r="B3822" s="2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</row>
    <row r="3823" spans="1:16" x14ac:dyDescent="0.2">
      <c r="A3823" s="2"/>
      <c r="B3823" s="2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</row>
    <row r="3824" spans="1:16" x14ac:dyDescent="0.2">
      <c r="A3824" s="2"/>
      <c r="B3824" s="2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</row>
    <row r="3825" spans="1:16" x14ac:dyDescent="0.2">
      <c r="A3825" s="2"/>
      <c r="B3825" s="2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</row>
    <row r="3826" spans="1:16" x14ac:dyDescent="0.2">
      <c r="A3826" s="2"/>
      <c r="B3826" s="2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</row>
    <row r="3827" spans="1:16" x14ac:dyDescent="0.2">
      <c r="A3827" s="2"/>
      <c r="B3827" s="2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</row>
    <row r="3828" spans="1:16" x14ac:dyDescent="0.2">
      <c r="A3828" s="2"/>
      <c r="B3828" s="2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</row>
    <row r="3829" spans="1:16" x14ac:dyDescent="0.2">
      <c r="A3829" s="2"/>
      <c r="B3829" s="2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</row>
    <row r="3830" spans="1:16" x14ac:dyDescent="0.2">
      <c r="A3830" s="2"/>
      <c r="B3830" s="2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</row>
    <row r="3831" spans="1:16" x14ac:dyDescent="0.2">
      <c r="A3831" s="2"/>
      <c r="B3831" s="2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</row>
    <row r="3832" spans="1:16" x14ac:dyDescent="0.2">
      <c r="A3832" s="2"/>
      <c r="B3832" s="2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</row>
    <row r="3833" spans="1:16" x14ac:dyDescent="0.2">
      <c r="A3833" s="2"/>
      <c r="B3833" s="2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</row>
    <row r="3834" spans="1:16" x14ac:dyDescent="0.2">
      <c r="A3834" s="2"/>
      <c r="B3834" s="2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</row>
    <row r="3835" spans="1:16" x14ac:dyDescent="0.2">
      <c r="A3835" s="2"/>
      <c r="B3835" s="2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</row>
    <row r="3836" spans="1:16" x14ac:dyDescent="0.2">
      <c r="A3836" s="2"/>
      <c r="B3836" s="2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</row>
    <row r="3837" spans="1:16" x14ac:dyDescent="0.2">
      <c r="A3837" s="2"/>
      <c r="B3837" s="2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</row>
    <row r="3838" spans="1:16" x14ac:dyDescent="0.2">
      <c r="A3838" s="2"/>
      <c r="B3838" s="2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</row>
    <row r="3839" spans="1:16" x14ac:dyDescent="0.2">
      <c r="A3839" s="2"/>
      <c r="B3839" s="2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</row>
    <row r="3840" spans="1:16" x14ac:dyDescent="0.2">
      <c r="A3840" s="2"/>
      <c r="B3840" s="2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</row>
    <row r="3841" spans="1:16" x14ac:dyDescent="0.2">
      <c r="A3841" s="2"/>
      <c r="B3841" s="2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</row>
    <row r="3842" spans="1:16" x14ac:dyDescent="0.2">
      <c r="A3842" s="2"/>
      <c r="B3842" s="2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</row>
    <row r="3843" spans="1:16" x14ac:dyDescent="0.2">
      <c r="A3843" s="2"/>
      <c r="B3843" s="2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</row>
    <row r="3844" spans="1:16" x14ac:dyDescent="0.2">
      <c r="A3844" s="2"/>
      <c r="B3844" s="2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</row>
    <row r="3845" spans="1:16" x14ac:dyDescent="0.2">
      <c r="A3845" s="2"/>
      <c r="B3845" s="2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</row>
    <row r="3846" spans="1:16" x14ac:dyDescent="0.2">
      <c r="A3846" s="2"/>
      <c r="B3846" s="2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</row>
    <row r="3847" spans="1:16" x14ac:dyDescent="0.2">
      <c r="A3847" s="2"/>
      <c r="B3847" s="2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</row>
    <row r="3848" spans="1:16" x14ac:dyDescent="0.2">
      <c r="A3848" s="2"/>
      <c r="B3848" s="2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</row>
    <row r="3849" spans="1:16" x14ac:dyDescent="0.2">
      <c r="A3849" s="2"/>
      <c r="B3849" s="2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</row>
    <row r="3850" spans="1:16" x14ac:dyDescent="0.2">
      <c r="A3850" s="2"/>
      <c r="B3850" s="2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</row>
    <row r="3851" spans="1:16" x14ac:dyDescent="0.2">
      <c r="A3851" s="2"/>
      <c r="B3851" s="2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</row>
    <row r="3852" spans="1:16" x14ac:dyDescent="0.2">
      <c r="A3852" s="2"/>
      <c r="B3852" s="2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</row>
    <row r="3853" spans="1:16" x14ac:dyDescent="0.2">
      <c r="A3853" s="2"/>
      <c r="B3853" s="2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</row>
    <row r="3854" spans="1:16" x14ac:dyDescent="0.2">
      <c r="A3854" s="2"/>
      <c r="B3854" s="2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</row>
    <row r="3855" spans="1:16" x14ac:dyDescent="0.2">
      <c r="A3855" s="2"/>
      <c r="B3855" s="2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</row>
    <row r="3856" spans="1:16" x14ac:dyDescent="0.2">
      <c r="A3856" s="2"/>
      <c r="B3856" s="2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</row>
    <row r="3857" spans="1:16" x14ac:dyDescent="0.2">
      <c r="A3857" s="2"/>
      <c r="B3857" s="2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</row>
    <row r="3858" spans="1:16" x14ac:dyDescent="0.2">
      <c r="A3858" s="2"/>
      <c r="B3858" s="2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</row>
    <row r="3859" spans="1:16" x14ac:dyDescent="0.2">
      <c r="A3859" s="2"/>
      <c r="B3859" s="2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</row>
    <row r="3860" spans="1:16" x14ac:dyDescent="0.2">
      <c r="A3860" s="2"/>
      <c r="B3860" s="2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</row>
    <row r="3861" spans="1:16" x14ac:dyDescent="0.2">
      <c r="A3861" s="2"/>
      <c r="B3861" s="2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</row>
    <row r="3862" spans="1:16" x14ac:dyDescent="0.2">
      <c r="A3862" s="2"/>
      <c r="B3862" s="2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</row>
    <row r="3863" spans="1:16" x14ac:dyDescent="0.2">
      <c r="A3863" s="2"/>
      <c r="B3863" s="2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</row>
    <row r="3864" spans="1:16" x14ac:dyDescent="0.2">
      <c r="A3864" s="2"/>
      <c r="B3864" s="2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</row>
    <row r="3865" spans="1:16" x14ac:dyDescent="0.2">
      <c r="A3865" s="2"/>
      <c r="B3865" s="2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</row>
    <row r="3866" spans="1:16" x14ac:dyDescent="0.2">
      <c r="A3866" s="2"/>
      <c r="B3866" s="2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</row>
    <row r="3867" spans="1:16" x14ac:dyDescent="0.2">
      <c r="A3867" s="2"/>
      <c r="B3867" s="2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</row>
    <row r="3868" spans="1:16" x14ac:dyDescent="0.2">
      <c r="A3868" s="2"/>
      <c r="B3868" s="2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</row>
    <row r="3869" spans="1:16" x14ac:dyDescent="0.2">
      <c r="A3869" s="2"/>
      <c r="B3869" s="2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</row>
    <row r="3870" spans="1:16" x14ac:dyDescent="0.2">
      <c r="A3870" s="2"/>
      <c r="B3870" s="2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</row>
    <row r="3871" spans="1:16" x14ac:dyDescent="0.2">
      <c r="A3871" s="2"/>
      <c r="B3871" s="2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</row>
    <row r="3872" spans="1:16" x14ac:dyDescent="0.2">
      <c r="A3872" s="2"/>
      <c r="B3872" s="2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</row>
    <row r="3873" spans="1:16" x14ac:dyDescent="0.2">
      <c r="A3873" s="2"/>
      <c r="B3873" s="2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</row>
    <row r="3874" spans="1:16" x14ac:dyDescent="0.2">
      <c r="A3874" s="2"/>
      <c r="B3874" s="2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</row>
    <row r="3875" spans="1:16" x14ac:dyDescent="0.2">
      <c r="A3875" s="2"/>
      <c r="B3875" s="2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</row>
    <row r="3876" spans="1:16" x14ac:dyDescent="0.2">
      <c r="A3876" s="2"/>
      <c r="B3876" s="2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</row>
    <row r="3877" spans="1:16" x14ac:dyDescent="0.2">
      <c r="A3877" s="2"/>
      <c r="B3877" s="2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</row>
    <row r="3878" spans="1:16" x14ac:dyDescent="0.2">
      <c r="A3878" s="2"/>
      <c r="B3878" s="2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</row>
    <row r="3879" spans="1:16" x14ac:dyDescent="0.2">
      <c r="A3879" s="2"/>
      <c r="B3879" s="2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</row>
    <row r="3880" spans="1:16" x14ac:dyDescent="0.2">
      <c r="A3880" s="2"/>
      <c r="B3880" s="2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</row>
    <row r="3881" spans="1:16" x14ac:dyDescent="0.2">
      <c r="A3881" s="2"/>
      <c r="B3881" s="2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</row>
    <row r="3882" spans="1:16" x14ac:dyDescent="0.2">
      <c r="A3882" s="2"/>
      <c r="B3882" s="2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</row>
    <row r="3883" spans="1:16" x14ac:dyDescent="0.2">
      <c r="A3883" s="2"/>
      <c r="B3883" s="2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</row>
    <row r="3884" spans="1:16" x14ac:dyDescent="0.2">
      <c r="A3884" s="2"/>
      <c r="B3884" s="2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</row>
    <row r="3885" spans="1:16" x14ac:dyDescent="0.2">
      <c r="A3885" s="2"/>
      <c r="B3885" s="2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</row>
    <row r="3886" spans="1:16" x14ac:dyDescent="0.2">
      <c r="A3886" s="2"/>
      <c r="B3886" s="2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</row>
    <row r="3887" spans="1:16" x14ac:dyDescent="0.2">
      <c r="A3887" s="2"/>
      <c r="B3887" s="2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</row>
    <row r="3888" spans="1:16" x14ac:dyDescent="0.2">
      <c r="A3888" s="2"/>
      <c r="B3888" s="2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</row>
    <row r="3889" spans="1:16" x14ac:dyDescent="0.2">
      <c r="A3889" s="2"/>
      <c r="B3889" s="2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</row>
    <row r="3890" spans="1:16" x14ac:dyDescent="0.2">
      <c r="A3890" s="2"/>
      <c r="B3890" s="2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</row>
    <row r="3891" spans="1:16" x14ac:dyDescent="0.2">
      <c r="A3891" s="2"/>
      <c r="B3891" s="2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</row>
    <row r="3892" spans="1:16" x14ac:dyDescent="0.2">
      <c r="A3892" s="2"/>
      <c r="B3892" s="2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</row>
    <row r="3893" spans="1:16" x14ac:dyDescent="0.2">
      <c r="A3893" s="2"/>
      <c r="B3893" s="2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</row>
    <row r="3894" spans="1:16" x14ac:dyDescent="0.2">
      <c r="A3894" s="2"/>
      <c r="B3894" s="2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</row>
    <row r="3895" spans="1:16" x14ac:dyDescent="0.2">
      <c r="A3895" s="2"/>
      <c r="B3895" s="2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</row>
    <row r="3896" spans="1:16" x14ac:dyDescent="0.2">
      <c r="A3896" s="2"/>
      <c r="B3896" s="2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</row>
    <row r="3897" spans="1:16" x14ac:dyDescent="0.2">
      <c r="A3897" s="2"/>
      <c r="B3897" s="2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</row>
    <row r="3898" spans="1:16" x14ac:dyDescent="0.2">
      <c r="A3898" s="2"/>
      <c r="B3898" s="2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</row>
    <row r="3899" spans="1:16" x14ac:dyDescent="0.2">
      <c r="A3899" s="2"/>
      <c r="B3899" s="2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</row>
    <row r="3900" spans="1:16" x14ac:dyDescent="0.2">
      <c r="A3900" s="2"/>
      <c r="B3900" s="2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</row>
    <row r="3901" spans="1:16" x14ac:dyDescent="0.2">
      <c r="A3901" s="2"/>
      <c r="B3901" s="2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</row>
    <row r="3902" spans="1:16" x14ac:dyDescent="0.2">
      <c r="A3902" s="2"/>
      <c r="B3902" s="2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</row>
    <row r="3903" spans="1:16" x14ac:dyDescent="0.2">
      <c r="A3903" s="2"/>
      <c r="B3903" s="2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</row>
    <row r="3904" spans="1:16" x14ac:dyDescent="0.2">
      <c r="A3904" s="2"/>
      <c r="B3904" s="2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</row>
    <row r="3905" spans="1:16" x14ac:dyDescent="0.2">
      <c r="A3905" s="2"/>
      <c r="B3905" s="2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</row>
    <row r="3906" spans="1:16" x14ac:dyDescent="0.2">
      <c r="A3906" s="2"/>
      <c r="B3906" s="2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</row>
    <row r="3907" spans="1:16" x14ac:dyDescent="0.2">
      <c r="A3907" s="2"/>
      <c r="B3907" s="2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</row>
    <row r="3908" spans="1:16" x14ac:dyDescent="0.2">
      <c r="A3908" s="2"/>
      <c r="B3908" s="2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</row>
    <row r="3909" spans="1:16" x14ac:dyDescent="0.2">
      <c r="A3909" s="2"/>
      <c r="B3909" s="2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</row>
    <row r="3910" spans="1:16" x14ac:dyDescent="0.2">
      <c r="A3910" s="2"/>
      <c r="B3910" s="2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</row>
    <row r="3911" spans="1:16" x14ac:dyDescent="0.2">
      <c r="A3911" s="2"/>
      <c r="B3911" s="2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</row>
    <row r="3912" spans="1:16" x14ac:dyDescent="0.2">
      <c r="A3912" s="2"/>
      <c r="B3912" s="2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</row>
    <row r="3913" spans="1:16" x14ac:dyDescent="0.2">
      <c r="A3913" s="2"/>
      <c r="B3913" s="2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</row>
    <row r="3914" spans="1:16" x14ac:dyDescent="0.2">
      <c r="A3914" s="2"/>
      <c r="B3914" s="2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</row>
    <row r="3915" spans="1:16" x14ac:dyDescent="0.2">
      <c r="A3915" s="2"/>
      <c r="B3915" s="2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</row>
    <row r="3916" spans="1:16" x14ac:dyDescent="0.2">
      <c r="A3916" s="2"/>
      <c r="B3916" s="2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</row>
    <row r="3917" spans="1:16" x14ac:dyDescent="0.2">
      <c r="A3917" s="2"/>
      <c r="B3917" s="2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</row>
    <row r="3918" spans="1:16" x14ac:dyDescent="0.2">
      <c r="A3918" s="2"/>
      <c r="B3918" s="2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</row>
    <row r="3919" spans="1:16" x14ac:dyDescent="0.2">
      <c r="A3919" s="2"/>
      <c r="B3919" s="2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</row>
    <row r="3920" spans="1:16" x14ac:dyDescent="0.2">
      <c r="A3920" s="2"/>
      <c r="B3920" s="2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</row>
    <row r="3921" spans="1:16" x14ac:dyDescent="0.2">
      <c r="A3921" s="2"/>
      <c r="B3921" s="2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</row>
    <row r="3922" spans="1:16" x14ac:dyDescent="0.2">
      <c r="A3922" s="2"/>
      <c r="B3922" s="2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</row>
    <row r="3923" spans="1:16" x14ac:dyDescent="0.2">
      <c r="A3923" s="2"/>
      <c r="B3923" s="2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</row>
    <row r="3924" spans="1:16" x14ac:dyDescent="0.2">
      <c r="A3924" s="2"/>
      <c r="B3924" s="2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</row>
    <row r="3925" spans="1:16" x14ac:dyDescent="0.2">
      <c r="A3925" s="2"/>
      <c r="B3925" s="2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</row>
    <row r="3926" spans="1:16" x14ac:dyDescent="0.2">
      <c r="A3926" s="2"/>
      <c r="B3926" s="2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</row>
    <row r="3927" spans="1:16" x14ac:dyDescent="0.2">
      <c r="A3927" s="2"/>
      <c r="B3927" s="2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</row>
    <row r="3928" spans="1:16" x14ac:dyDescent="0.2">
      <c r="A3928" s="2"/>
      <c r="B3928" s="2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</row>
    <row r="3929" spans="1:16" x14ac:dyDescent="0.2">
      <c r="A3929" s="2"/>
      <c r="B3929" s="2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</row>
    <row r="3930" spans="1:16" x14ac:dyDescent="0.2">
      <c r="A3930" s="2"/>
      <c r="B3930" s="2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</row>
    <row r="3931" spans="1:16" x14ac:dyDescent="0.2">
      <c r="A3931" s="2"/>
      <c r="B3931" s="2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</row>
    <row r="3932" spans="1:16" x14ac:dyDescent="0.2">
      <c r="A3932" s="2"/>
      <c r="B3932" s="2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</row>
    <row r="3933" spans="1:16" x14ac:dyDescent="0.2">
      <c r="A3933" s="2"/>
      <c r="B3933" s="2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</row>
    <row r="3934" spans="1:16" x14ac:dyDescent="0.2">
      <c r="A3934" s="2"/>
      <c r="B3934" s="2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</row>
    <row r="3935" spans="1:16" x14ac:dyDescent="0.2">
      <c r="A3935" s="2"/>
      <c r="B3935" s="2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</row>
    <row r="3936" spans="1:16" x14ac:dyDescent="0.2">
      <c r="A3936" s="2"/>
      <c r="B3936" s="2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</row>
    <row r="3937" spans="1:16" x14ac:dyDescent="0.2">
      <c r="A3937" s="2"/>
      <c r="B3937" s="2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</row>
    <row r="3938" spans="1:16" x14ac:dyDescent="0.2">
      <c r="A3938" s="2"/>
      <c r="B3938" s="2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</row>
    <row r="3939" spans="1:16" x14ac:dyDescent="0.2">
      <c r="A3939" s="2"/>
      <c r="B3939" s="2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</row>
    <row r="3940" spans="1:16" x14ac:dyDescent="0.2">
      <c r="A3940" s="2"/>
      <c r="B3940" s="2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</row>
    <row r="3941" spans="1:16" x14ac:dyDescent="0.2">
      <c r="A3941" s="2"/>
      <c r="B3941" s="2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</row>
    <row r="3942" spans="1:16" x14ac:dyDescent="0.2">
      <c r="A3942" s="2"/>
      <c r="B3942" s="2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</row>
    <row r="3943" spans="1:16" x14ac:dyDescent="0.2">
      <c r="A3943" s="2"/>
      <c r="B3943" s="2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</row>
    <row r="3944" spans="1:16" x14ac:dyDescent="0.2">
      <c r="A3944" s="2"/>
      <c r="B3944" s="2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</row>
    <row r="3945" spans="1:16" x14ac:dyDescent="0.2">
      <c r="A3945" s="2"/>
      <c r="B3945" s="2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</row>
    <row r="3946" spans="1:16" x14ac:dyDescent="0.2">
      <c r="A3946" s="2"/>
      <c r="B3946" s="2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</row>
    <row r="3947" spans="1:16" x14ac:dyDescent="0.2">
      <c r="A3947" s="2"/>
      <c r="B3947" s="2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</row>
    <row r="3948" spans="1:16" x14ac:dyDescent="0.2">
      <c r="A3948" s="2"/>
      <c r="B3948" s="2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</row>
    <row r="3949" spans="1:16" x14ac:dyDescent="0.2">
      <c r="A3949" s="2"/>
      <c r="B3949" s="2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</row>
    <row r="3950" spans="1:16" x14ac:dyDescent="0.2">
      <c r="A3950" s="2"/>
      <c r="B3950" s="2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</row>
    <row r="3951" spans="1:16" x14ac:dyDescent="0.2">
      <c r="A3951" s="2"/>
      <c r="B3951" s="2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</row>
    <row r="3952" spans="1:16" x14ac:dyDescent="0.2">
      <c r="A3952" s="2"/>
      <c r="B3952" s="2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</row>
    <row r="3953" spans="1:16" x14ac:dyDescent="0.2">
      <c r="A3953" s="2"/>
      <c r="B3953" s="2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</row>
    <row r="3954" spans="1:16" x14ac:dyDescent="0.2">
      <c r="A3954" s="2"/>
      <c r="B3954" s="2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</row>
    <row r="3955" spans="1:16" x14ac:dyDescent="0.2">
      <c r="A3955" s="2"/>
      <c r="B3955" s="2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</row>
    <row r="3956" spans="1:16" x14ac:dyDescent="0.2">
      <c r="A3956" s="2"/>
      <c r="B3956" s="2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</row>
    <row r="3957" spans="1:16" x14ac:dyDescent="0.2">
      <c r="A3957" s="2"/>
      <c r="B3957" s="2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</row>
    <row r="3958" spans="1:16" x14ac:dyDescent="0.2">
      <c r="A3958" s="2"/>
      <c r="B3958" s="2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</row>
    <row r="3959" spans="1:16" x14ac:dyDescent="0.2">
      <c r="A3959" s="2"/>
      <c r="B3959" s="2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</row>
    <row r="3960" spans="1:16" x14ac:dyDescent="0.2">
      <c r="A3960" s="2"/>
      <c r="B3960" s="2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</row>
    <row r="3961" spans="1:16" x14ac:dyDescent="0.2">
      <c r="A3961" s="2"/>
      <c r="B3961" s="2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</row>
    <row r="3962" spans="1:16" x14ac:dyDescent="0.2">
      <c r="A3962" s="2"/>
      <c r="B3962" s="2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</row>
    <row r="3963" spans="1:16" x14ac:dyDescent="0.2">
      <c r="A3963" s="2"/>
      <c r="B3963" s="2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</row>
    <row r="3964" spans="1:16" x14ac:dyDescent="0.2">
      <c r="A3964" s="2"/>
      <c r="B3964" s="2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</row>
    <row r="3965" spans="1:16" x14ac:dyDescent="0.2">
      <c r="A3965" s="2"/>
      <c r="B3965" s="2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</row>
    <row r="3966" spans="1:16" x14ac:dyDescent="0.2">
      <c r="A3966" s="2"/>
      <c r="B3966" s="2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</row>
    <row r="3967" spans="1:16" x14ac:dyDescent="0.2">
      <c r="A3967" s="2"/>
      <c r="B3967" s="2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</row>
    <row r="3968" spans="1:16" x14ac:dyDescent="0.2">
      <c r="A3968" s="2"/>
      <c r="B3968" s="2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</row>
    <row r="3969" spans="1:16" x14ac:dyDescent="0.2">
      <c r="A3969" s="2"/>
      <c r="B3969" s="2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</row>
    <row r="3970" spans="1:16" x14ac:dyDescent="0.2">
      <c r="A3970" s="2"/>
      <c r="B3970" s="2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</row>
    <row r="3971" spans="1:16" x14ac:dyDescent="0.2">
      <c r="A3971" s="2"/>
      <c r="B3971" s="2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</row>
    <row r="3972" spans="1:16" x14ac:dyDescent="0.2">
      <c r="A3972" s="2"/>
      <c r="B3972" s="2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</row>
    <row r="3973" spans="1:16" x14ac:dyDescent="0.2">
      <c r="A3973" s="2"/>
      <c r="B3973" s="2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</row>
    <row r="3974" spans="1:16" x14ac:dyDescent="0.2">
      <c r="A3974" s="2"/>
      <c r="B3974" s="2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</row>
    <row r="3975" spans="1:16" x14ac:dyDescent="0.2">
      <c r="A3975" s="2"/>
      <c r="B3975" s="2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</row>
    <row r="3976" spans="1:16" x14ac:dyDescent="0.2">
      <c r="A3976" s="2"/>
      <c r="B3976" s="2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</row>
    <row r="3977" spans="1:16" x14ac:dyDescent="0.2">
      <c r="A3977" s="2"/>
      <c r="B3977" s="2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</row>
    <row r="3978" spans="1:16" x14ac:dyDescent="0.2">
      <c r="A3978" s="2"/>
      <c r="B3978" s="2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</row>
    <row r="3979" spans="1:16" x14ac:dyDescent="0.2">
      <c r="A3979" s="2"/>
      <c r="B3979" s="2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</row>
    <row r="3980" spans="1:16" x14ac:dyDescent="0.2">
      <c r="A3980" s="2"/>
      <c r="B3980" s="2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</row>
    <row r="3981" spans="1:16" x14ac:dyDescent="0.2">
      <c r="A3981" s="2"/>
      <c r="B3981" s="2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</row>
    <row r="3982" spans="1:16" x14ac:dyDescent="0.2">
      <c r="A3982" s="2"/>
      <c r="B3982" s="2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</row>
    <row r="3983" spans="1:16" x14ac:dyDescent="0.2">
      <c r="A3983" s="2"/>
      <c r="B3983" s="2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</row>
    <row r="3984" spans="1:16" x14ac:dyDescent="0.2">
      <c r="A3984" s="2"/>
      <c r="B3984" s="2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</row>
    <row r="3985" spans="1:16" x14ac:dyDescent="0.2">
      <c r="A3985" s="2"/>
      <c r="B3985" s="2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</row>
    <row r="3986" spans="1:16" x14ac:dyDescent="0.2">
      <c r="A3986" s="2"/>
      <c r="B3986" s="2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</row>
    <row r="3987" spans="1:16" x14ac:dyDescent="0.2">
      <c r="A3987" s="2"/>
      <c r="B3987" s="2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</row>
    <row r="3988" spans="1:16" x14ac:dyDescent="0.2">
      <c r="A3988" s="2"/>
      <c r="B3988" s="2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</row>
    <row r="3989" spans="1:16" x14ac:dyDescent="0.2">
      <c r="A3989" s="2"/>
      <c r="B3989" s="2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</row>
    <row r="3990" spans="1:16" x14ac:dyDescent="0.2">
      <c r="A3990" s="2"/>
      <c r="B3990" s="2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</row>
    <row r="3991" spans="1:16" x14ac:dyDescent="0.2">
      <c r="A3991" s="2"/>
      <c r="B3991" s="2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</row>
    <row r="3992" spans="1:16" x14ac:dyDescent="0.2">
      <c r="A3992" s="2"/>
      <c r="B3992" s="2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</row>
    <row r="3993" spans="1:16" x14ac:dyDescent="0.2">
      <c r="A3993" s="2"/>
      <c r="B3993" s="2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</row>
    <row r="3994" spans="1:16" x14ac:dyDescent="0.2">
      <c r="A3994" s="2"/>
      <c r="B3994" s="2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</row>
    <row r="3995" spans="1:16" x14ac:dyDescent="0.2">
      <c r="A3995" s="2"/>
      <c r="B3995" s="2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</row>
    <row r="3996" spans="1:16" x14ac:dyDescent="0.2">
      <c r="A3996" s="2"/>
      <c r="B3996" s="2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</row>
    <row r="3997" spans="1:16" x14ac:dyDescent="0.2">
      <c r="A3997" s="2"/>
      <c r="B3997" s="2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</row>
    <row r="3998" spans="1:16" x14ac:dyDescent="0.2">
      <c r="A3998" s="2"/>
      <c r="B3998" s="2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</row>
    <row r="3999" spans="1:16" x14ac:dyDescent="0.2">
      <c r="A3999" s="2"/>
      <c r="B3999" s="2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</row>
    <row r="4000" spans="1:16" x14ac:dyDescent="0.2">
      <c r="A4000" s="2"/>
      <c r="B4000" s="2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</row>
    <row r="4001" spans="1:16" x14ac:dyDescent="0.2">
      <c r="A4001" s="2"/>
      <c r="B4001" s="2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</row>
    <row r="4002" spans="1:16" x14ac:dyDescent="0.2">
      <c r="A4002" s="2"/>
      <c r="B4002" s="2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</row>
    <row r="4003" spans="1:16" x14ac:dyDescent="0.2">
      <c r="A4003" s="2"/>
      <c r="B4003" s="2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</row>
    <row r="4004" spans="1:16" x14ac:dyDescent="0.2">
      <c r="A4004" s="2"/>
      <c r="B4004" s="2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</row>
    <row r="4005" spans="1:16" x14ac:dyDescent="0.2">
      <c r="A4005" s="2"/>
      <c r="B4005" s="2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</row>
    <row r="4006" spans="1:16" x14ac:dyDescent="0.2">
      <c r="A4006" s="2"/>
      <c r="B4006" s="2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</row>
    <row r="4007" spans="1:16" x14ac:dyDescent="0.2">
      <c r="A4007" s="2"/>
      <c r="B4007" s="2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</row>
    <row r="4008" spans="1:16" x14ac:dyDescent="0.2">
      <c r="A4008" s="2"/>
      <c r="B4008" s="2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</row>
    <row r="4009" spans="1:16" x14ac:dyDescent="0.2">
      <c r="A4009" s="2"/>
      <c r="B4009" s="2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</row>
    <row r="4010" spans="1:16" x14ac:dyDescent="0.2">
      <c r="A4010" s="2"/>
      <c r="B4010" s="2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 spans="1:16" x14ac:dyDescent="0.2">
      <c r="A4011" s="2"/>
      <c r="B4011" s="2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</row>
    <row r="4012" spans="1:16" x14ac:dyDescent="0.2">
      <c r="A4012" s="2"/>
      <c r="B4012" s="2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</row>
    <row r="4013" spans="1:16" x14ac:dyDescent="0.2">
      <c r="A4013" s="2"/>
      <c r="B4013" s="2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</row>
    <row r="4014" spans="1:16" x14ac:dyDescent="0.2">
      <c r="A4014" s="2"/>
      <c r="B4014" s="2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</row>
    <row r="4015" spans="1:16" x14ac:dyDescent="0.2">
      <c r="A4015" s="2"/>
      <c r="B4015" s="2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</row>
    <row r="4016" spans="1:16" x14ac:dyDescent="0.2">
      <c r="A4016" s="2"/>
      <c r="B4016" s="2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</row>
    <row r="4017" spans="1:16" x14ac:dyDescent="0.2">
      <c r="A4017" s="2"/>
      <c r="B4017" s="2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</row>
    <row r="4018" spans="1:16" x14ac:dyDescent="0.2">
      <c r="A4018" s="2"/>
      <c r="B4018" s="2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</row>
    <row r="4019" spans="1:16" x14ac:dyDescent="0.2">
      <c r="A4019" s="2"/>
      <c r="B4019" s="2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</row>
    <row r="4020" spans="1:16" x14ac:dyDescent="0.2">
      <c r="A4020" s="2"/>
      <c r="B4020" s="2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</row>
    <row r="4021" spans="1:16" x14ac:dyDescent="0.2">
      <c r="A4021" s="2"/>
      <c r="B4021" s="2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</row>
    <row r="4022" spans="1:16" x14ac:dyDescent="0.2">
      <c r="A4022" s="2"/>
      <c r="B4022" s="2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</row>
    <row r="4023" spans="1:16" x14ac:dyDescent="0.2">
      <c r="A4023" s="2"/>
      <c r="B4023" s="2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</row>
    <row r="4024" spans="1:16" x14ac:dyDescent="0.2">
      <c r="A4024" s="2"/>
      <c r="B4024" s="2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</row>
    <row r="4025" spans="1:16" x14ac:dyDescent="0.2">
      <c r="A4025" s="2"/>
      <c r="B4025" s="2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</row>
    <row r="4026" spans="1:16" x14ac:dyDescent="0.2">
      <c r="A4026" s="2"/>
      <c r="B4026" s="2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</row>
    <row r="4027" spans="1:16" x14ac:dyDescent="0.2">
      <c r="A4027" s="2"/>
      <c r="B4027" s="2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</row>
    <row r="4028" spans="1:16" x14ac:dyDescent="0.2">
      <c r="A4028" s="2"/>
      <c r="B4028" s="2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</row>
    <row r="4029" spans="1:16" x14ac:dyDescent="0.2">
      <c r="A4029" s="2"/>
      <c r="B4029" s="2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</row>
    <row r="4030" spans="1:16" x14ac:dyDescent="0.2">
      <c r="A4030" s="2"/>
      <c r="B4030" s="2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</row>
    <row r="4031" spans="1:16" x14ac:dyDescent="0.2">
      <c r="A4031" s="2"/>
      <c r="B4031" s="2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</row>
    <row r="4032" spans="1:16" x14ac:dyDescent="0.2">
      <c r="A4032" s="2"/>
      <c r="B4032" s="2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</row>
    <row r="4033" spans="1:16" x14ac:dyDescent="0.2">
      <c r="A4033" s="2"/>
      <c r="B4033" s="2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</row>
    <row r="4034" spans="1:16" x14ac:dyDescent="0.2">
      <c r="A4034" s="2"/>
      <c r="B4034" s="2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</row>
    <row r="4035" spans="1:16" x14ac:dyDescent="0.2">
      <c r="A4035" s="2"/>
      <c r="B4035" s="2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</row>
    <row r="4036" spans="1:16" x14ac:dyDescent="0.2">
      <c r="A4036" s="2"/>
      <c r="B4036" s="2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</row>
    <row r="4037" spans="1:16" x14ac:dyDescent="0.2">
      <c r="A4037" s="2"/>
      <c r="B4037" s="2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</row>
    <row r="4038" spans="1:16" x14ac:dyDescent="0.2">
      <c r="A4038" s="2"/>
      <c r="B4038" s="2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</row>
    <row r="4039" spans="1:16" x14ac:dyDescent="0.2">
      <c r="A4039" s="2"/>
      <c r="B4039" s="2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</row>
    <row r="4040" spans="1:16" x14ac:dyDescent="0.2">
      <c r="A4040" s="2"/>
      <c r="B4040" s="2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</row>
    <row r="4041" spans="1:16" x14ac:dyDescent="0.2">
      <c r="A4041" s="2"/>
      <c r="B4041" s="2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</row>
    <row r="4042" spans="1:16" x14ac:dyDescent="0.2">
      <c r="A4042" s="2"/>
      <c r="B4042" s="2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</row>
    <row r="4043" spans="1:16" x14ac:dyDescent="0.2">
      <c r="A4043" s="2"/>
      <c r="B4043" s="2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</row>
    <row r="4044" spans="1:16" x14ac:dyDescent="0.2">
      <c r="A4044" s="2"/>
      <c r="B4044" s="2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</row>
    <row r="4045" spans="1:16" x14ac:dyDescent="0.2">
      <c r="A4045" s="2"/>
      <c r="B4045" s="2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</row>
    <row r="4046" spans="1:16" x14ac:dyDescent="0.2">
      <c r="A4046" s="2"/>
      <c r="B4046" s="2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</row>
    <row r="4047" spans="1:16" x14ac:dyDescent="0.2">
      <c r="A4047" s="2"/>
      <c r="B4047" s="2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</row>
    <row r="4048" spans="1:16" x14ac:dyDescent="0.2">
      <c r="A4048" s="2"/>
      <c r="B4048" s="2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</row>
    <row r="4049" spans="1:16" x14ac:dyDescent="0.2">
      <c r="A4049" s="2"/>
      <c r="B4049" s="2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</row>
    <row r="4050" spans="1:16" x14ac:dyDescent="0.2">
      <c r="A4050" s="2"/>
      <c r="B4050" s="2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</row>
    <row r="4051" spans="1:16" x14ac:dyDescent="0.2">
      <c r="A4051" s="2"/>
      <c r="B4051" s="2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</row>
    <row r="4052" spans="1:16" x14ac:dyDescent="0.2">
      <c r="A4052" s="2"/>
      <c r="B4052" s="2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</row>
    <row r="4053" spans="1:16" x14ac:dyDescent="0.2">
      <c r="A4053" s="2"/>
      <c r="B4053" s="2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</row>
    <row r="4054" spans="1:16" x14ac:dyDescent="0.2">
      <c r="A4054" s="2"/>
      <c r="B4054" s="2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</row>
    <row r="4055" spans="1:16" x14ac:dyDescent="0.2">
      <c r="A4055" s="2"/>
      <c r="B4055" s="2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</row>
    <row r="4056" spans="1:16" x14ac:dyDescent="0.2">
      <c r="A4056" s="2"/>
      <c r="B4056" s="2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</row>
    <row r="4057" spans="1:16" x14ac:dyDescent="0.2">
      <c r="A4057" s="2"/>
      <c r="B4057" s="2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</row>
    <row r="4058" spans="1:16" x14ac:dyDescent="0.2">
      <c r="A4058" s="2"/>
      <c r="B4058" s="2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</row>
    <row r="4059" spans="1:16" x14ac:dyDescent="0.2">
      <c r="A4059" s="2"/>
      <c r="B4059" s="2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</row>
    <row r="4060" spans="1:16" x14ac:dyDescent="0.2">
      <c r="A4060" s="2"/>
      <c r="B4060" s="2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</row>
    <row r="4061" spans="1:16" x14ac:dyDescent="0.2">
      <c r="A4061" s="2"/>
      <c r="B4061" s="2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</row>
    <row r="4062" spans="1:16" x14ac:dyDescent="0.2">
      <c r="A4062" s="2"/>
      <c r="B4062" s="2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</row>
    <row r="4063" spans="1:16" x14ac:dyDescent="0.2">
      <c r="A4063" s="2"/>
      <c r="B4063" s="2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</row>
    <row r="4064" spans="1:16" x14ac:dyDescent="0.2">
      <c r="A4064" s="2"/>
      <c r="B4064" s="2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</row>
    <row r="4065" spans="1:16" x14ac:dyDescent="0.2">
      <c r="A4065" s="2"/>
      <c r="B4065" s="2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</row>
    <row r="4066" spans="1:16" x14ac:dyDescent="0.2">
      <c r="A4066" s="2"/>
      <c r="B4066" s="2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</row>
    <row r="4067" spans="1:16" x14ac:dyDescent="0.2">
      <c r="A4067" s="2"/>
      <c r="B4067" s="2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</row>
    <row r="4068" spans="1:16" x14ac:dyDescent="0.2">
      <c r="A4068" s="2"/>
      <c r="B4068" s="2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</row>
    <row r="4069" spans="1:16" x14ac:dyDescent="0.2">
      <c r="A4069" s="2"/>
      <c r="B4069" s="2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</row>
    <row r="4070" spans="1:16" x14ac:dyDescent="0.2">
      <c r="A4070" s="2"/>
      <c r="B4070" s="2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</row>
    <row r="4071" spans="1:16" x14ac:dyDescent="0.2">
      <c r="A4071" s="2"/>
      <c r="B4071" s="2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</row>
    <row r="4072" spans="1:16" x14ac:dyDescent="0.2">
      <c r="A4072" s="2"/>
      <c r="B4072" s="2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</row>
    <row r="4073" spans="1:16" x14ac:dyDescent="0.2">
      <c r="A4073" s="2"/>
      <c r="B4073" s="2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</row>
    <row r="4074" spans="1:16" x14ac:dyDescent="0.2">
      <c r="A4074" s="2"/>
      <c r="B4074" s="2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</row>
    <row r="4075" spans="1:16" x14ac:dyDescent="0.2">
      <c r="A4075" s="2"/>
      <c r="B4075" s="2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</row>
    <row r="4076" spans="1:16" x14ac:dyDescent="0.2">
      <c r="A4076" s="2"/>
      <c r="B4076" s="2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</row>
    <row r="4077" spans="1:16" x14ac:dyDescent="0.2">
      <c r="A4077" s="2"/>
      <c r="B4077" s="2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</row>
    <row r="4078" spans="1:16" x14ac:dyDescent="0.2">
      <c r="A4078" s="2"/>
      <c r="B4078" s="2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</row>
    <row r="4079" spans="1:16" x14ac:dyDescent="0.2">
      <c r="A4079" s="2"/>
      <c r="B4079" s="2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</row>
    <row r="4080" spans="1:16" x14ac:dyDescent="0.2">
      <c r="A4080" s="2"/>
      <c r="B4080" s="2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</row>
    <row r="4081" spans="1:16" x14ac:dyDescent="0.2">
      <c r="A4081" s="2"/>
      <c r="B4081" s="2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</row>
    <row r="4082" spans="1:16" x14ac:dyDescent="0.2">
      <c r="A4082" s="2"/>
      <c r="B4082" s="2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</row>
    <row r="4083" spans="1:16" x14ac:dyDescent="0.2">
      <c r="A4083" s="2"/>
      <c r="B4083" s="2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</row>
    <row r="4084" spans="1:16" x14ac:dyDescent="0.2">
      <c r="A4084" s="2"/>
      <c r="B4084" s="2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</row>
    <row r="4085" spans="1:16" x14ac:dyDescent="0.2">
      <c r="A4085" s="2"/>
      <c r="B4085" s="2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</row>
    <row r="4086" spans="1:16" x14ac:dyDescent="0.2">
      <c r="A4086" s="2"/>
      <c r="B4086" s="2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</row>
    <row r="4087" spans="1:16" x14ac:dyDescent="0.2">
      <c r="A4087" s="2"/>
      <c r="B4087" s="2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</row>
    <row r="4088" spans="1:16" x14ac:dyDescent="0.2">
      <c r="A4088" s="2"/>
      <c r="B4088" s="2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</row>
    <row r="4089" spans="1:16" x14ac:dyDescent="0.2">
      <c r="A4089" s="2"/>
      <c r="B4089" s="2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</row>
    <row r="4090" spans="1:16" x14ac:dyDescent="0.2">
      <c r="A4090" s="2"/>
      <c r="B4090" s="2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</row>
    <row r="4091" spans="1:16" x14ac:dyDescent="0.2">
      <c r="A4091" s="2"/>
      <c r="B4091" s="2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</row>
    <row r="4092" spans="1:16" x14ac:dyDescent="0.2">
      <c r="A4092" s="2"/>
      <c r="B4092" s="2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</row>
    <row r="4093" spans="1:16" x14ac:dyDescent="0.2">
      <c r="A4093" s="2"/>
      <c r="B4093" s="2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</row>
    <row r="4094" spans="1:16" x14ac:dyDescent="0.2">
      <c r="A4094" s="2"/>
      <c r="B4094" s="2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</row>
    <row r="4095" spans="1:16" x14ac:dyDescent="0.2">
      <c r="A4095" s="2"/>
      <c r="B4095" s="2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</row>
    <row r="4096" spans="1:16" x14ac:dyDescent="0.2">
      <c r="A4096" s="2"/>
      <c r="B4096" s="2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</row>
    <row r="4097" spans="1:16" x14ac:dyDescent="0.2">
      <c r="A4097" s="2"/>
      <c r="B4097" s="2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</row>
    <row r="4098" spans="1:16" x14ac:dyDescent="0.2">
      <c r="A4098" s="2"/>
      <c r="B4098" s="2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</row>
    <row r="4099" spans="1:16" x14ac:dyDescent="0.2">
      <c r="A4099" s="2"/>
      <c r="B4099" s="2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</row>
    <row r="4100" spans="1:16" x14ac:dyDescent="0.2">
      <c r="A4100" s="2"/>
      <c r="B4100" s="2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</row>
    <row r="4101" spans="1:16" x14ac:dyDescent="0.2">
      <c r="A4101" s="2"/>
      <c r="B4101" s="2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</row>
    <row r="4102" spans="1:16" x14ac:dyDescent="0.2">
      <c r="A4102" s="2"/>
      <c r="B4102" s="2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</row>
    <row r="4103" spans="1:16" x14ac:dyDescent="0.2">
      <c r="A4103" s="2"/>
      <c r="B4103" s="2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</row>
    <row r="4104" spans="1:16" x14ac:dyDescent="0.2">
      <c r="A4104" s="2"/>
      <c r="B4104" s="2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</row>
    <row r="4105" spans="1:16" x14ac:dyDescent="0.2">
      <c r="A4105" s="2"/>
      <c r="B4105" s="2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</row>
    <row r="4106" spans="1:16" x14ac:dyDescent="0.2">
      <c r="A4106" s="2"/>
      <c r="B4106" s="2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</row>
    <row r="4107" spans="1:16" x14ac:dyDescent="0.2">
      <c r="A4107" s="2"/>
      <c r="B4107" s="2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</row>
    <row r="4108" spans="1:16" x14ac:dyDescent="0.2">
      <c r="A4108" s="2"/>
      <c r="B4108" s="2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</row>
    <row r="4109" spans="1:16" x14ac:dyDescent="0.2">
      <c r="A4109" s="2"/>
      <c r="B4109" s="2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</row>
    <row r="4110" spans="1:16" x14ac:dyDescent="0.2">
      <c r="A4110" s="2"/>
      <c r="B4110" s="2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</row>
    <row r="4111" spans="1:16" x14ac:dyDescent="0.2">
      <c r="A4111" s="2"/>
      <c r="B4111" s="2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</row>
    <row r="4112" spans="1:16" x14ac:dyDescent="0.2">
      <c r="A4112" s="2"/>
      <c r="B4112" s="2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</row>
    <row r="4113" spans="1:16" x14ac:dyDescent="0.2">
      <c r="A4113" s="2"/>
      <c r="B4113" s="2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</row>
    <row r="4114" spans="1:16" x14ac:dyDescent="0.2">
      <c r="A4114" s="2"/>
      <c r="B4114" s="2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</row>
    <row r="4115" spans="1:16" x14ac:dyDescent="0.2">
      <c r="A4115" s="2"/>
      <c r="B4115" s="2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</row>
    <row r="4116" spans="1:16" x14ac:dyDescent="0.2">
      <c r="A4116" s="2"/>
      <c r="B4116" s="2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</row>
    <row r="4117" spans="1:16" x14ac:dyDescent="0.2">
      <c r="A4117" s="2"/>
      <c r="B4117" s="2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</row>
    <row r="4118" spans="1:16" x14ac:dyDescent="0.2">
      <c r="A4118" s="2"/>
      <c r="B4118" s="2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</row>
    <row r="4119" spans="1:16" x14ac:dyDescent="0.2">
      <c r="A4119" s="2"/>
      <c r="B4119" s="2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</row>
    <row r="4120" spans="1:16" x14ac:dyDescent="0.2">
      <c r="A4120" s="2"/>
      <c r="B4120" s="2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</row>
    <row r="4121" spans="1:16" x14ac:dyDescent="0.2">
      <c r="A4121" s="2"/>
      <c r="B4121" s="2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</row>
    <row r="4122" spans="1:16" x14ac:dyDescent="0.2">
      <c r="A4122" s="2"/>
      <c r="B4122" s="2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</row>
    <row r="4123" spans="1:16" x14ac:dyDescent="0.2">
      <c r="A4123" s="2"/>
      <c r="B4123" s="2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</row>
    <row r="4124" spans="1:16" x14ac:dyDescent="0.2">
      <c r="A4124" s="2"/>
      <c r="B4124" s="2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</row>
    <row r="4125" spans="1:16" x14ac:dyDescent="0.2">
      <c r="A4125" s="2"/>
      <c r="B4125" s="2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</row>
    <row r="4126" spans="1:16" x14ac:dyDescent="0.2">
      <c r="A4126" s="2"/>
      <c r="B4126" s="2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</row>
    <row r="4127" spans="1:16" x14ac:dyDescent="0.2">
      <c r="A4127" s="2"/>
      <c r="B4127" s="2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</row>
    <row r="4128" spans="1:16" x14ac:dyDescent="0.2">
      <c r="A4128" s="2"/>
      <c r="B4128" s="2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</row>
    <row r="4129" spans="1:16" x14ac:dyDescent="0.2">
      <c r="A4129" s="2"/>
      <c r="B4129" s="2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</row>
    <row r="4130" spans="1:16" x14ac:dyDescent="0.2">
      <c r="A4130" s="2"/>
      <c r="B4130" s="2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</row>
    <row r="4131" spans="1:16" x14ac:dyDescent="0.2">
      <c r="A4131" s="2"/>
      <c r="B4131" s="2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</row>
    <row r="4132" spans="1:16" x14ac:dyDescent="0.2">
      <c r="A4132" s="2"/>
      <c r="B4132" s="2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</row>
    <row r="4133" spans="1:16" x14ac:dyDescent="0.2">
      <c r="A4133" s="2"/>
      <c r="B4133" s="2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</row>
    <row r="4134" spans="1:16" x14ac:dyDescent="0.2">
      <c r="A4134" s="2"/>
      <c r="B4134" s="2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</row>
    <row r="4135" spans="1:16" x14ac:dyDescent="0.2">
      <c r="A4135" s="2"/>
      <c r="B4135" s="2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</row>
    <row r="4136" spans="1:16" x14ac:dyDescent="0.2">
      <c r="A4136" s="2"/>
      <c r="B4136" s="2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</row>
    <row r="4137" spans="1:16" x14ac:dyDescent="0.2">
      <c r="A4137" s="2"/>
      <c r="B4137" s="2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</row>
    <row r="4138" spans="1:16" x14ac:dyDescent="0.2">
      <c r="A4138" s="2"/>
      <c r="B4138" s="2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</row>
    <row r="4139" spans="1:16" x14ac:dyDescent="0.2">
      <c r="A4139" s="2"/>
      <c r="B4139" s="2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</row>
    <row r="4140" spans="1:16" x14ac:dyDescent="0.2">
      <c r="A4140" s="2"/>
      <c r="B4140" s="2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</row>
    <row r="4141" spans="1:16" x14ac:dyDescent="0.2">
      <c r="A4141" s="2"/>
      <c r="B4141" s="2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</row>
    <row r="4142" spans="1:16" x14ac:dyDescent="0.2">
      <c r="A4142" s="2"/>
      <c r="B4142" s="2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</row>
    <row r="4143" spans="1:16" x14ac:dyDescent="0.2">
      <c r="A4143" s="2"/>
      <c r="B4143" s="2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</row>
    <row r="4144" spans="1:16" x14ac:dyDescent="0.2">
      <c r="A4144" s="2"/>
      <c r="B4144" s="2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</row>
    <row r="4145" spans="1:16" x14ac:dyDescent="0.2">
      <c r="A4145" s="2"/>
      <c r="B4145" s="2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</row>
    <row r="4146" spans="1:16" x14ac:dyDescent="0.2">
      <c r="A4146" s="2"/>
      <c r="B4146" s="2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</row>
    <row r="4147" spans="1:16" x14ac:dyDescent="0.2">
      <c r="A4147" s="2"/>
      <c r="B4147" s="2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</row>
    <row r="4148" spans="1:16" x14ac:dyDescent="0.2">
      <c r="A4148" s="2"/>
      <c r="B4148" s="2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</row>
    <row r="4149" spans="1:16" x14ac:dyDescent="0.2">
      <c r="A4149" s="2"/>
      <c r="B4149" s="2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</row>
    <row r="4150" spans="1:16" x14ac:dyDescent="0.2">
      <c r="A4150" s="2"/>
      <c r="B4150" s="2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</row>
    <row r="4151" spans="1:16" x14ac:dyDescent="0.2">
      <c r="A4151" s="2"/>
      <c r="B4151" s="2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</row>
    <row r="4152" spans="1:16" x14ac:dyDescent="0.2">
      <c r="A4152" s="2"/>
      <c r="B4152" s="2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</row>
    <row r="4153" spans="1:16" x14ac:dyDescent="0.2">
      <c r="A4153" s="2"/>
      <c r="B4153" s="2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</row>
    <row r="4154" spans="1:16" x14ac:dyDescent="0.2">
      <c r="A4154" s="2"/>
      <c r="B4154" s="2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</row>
    <row r="4155" spans="1:16" x14ac:dyDescent="0.2">
      <c r="A4155" s="2"/>
      <c r="B4155" s="2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</row>
    <row r="4156" spans="1:16" x14ac:dyDescent="0.2">
      <c r="A4156" s="2"/>
      <c r="B4156" s="2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</row>
    <row r="4157" spans="1:16" x14ac:dyDescent="0.2">
      <c r="A4157" s="2"/>
      <c r="B4157" s="2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</row>
    <row r="4158" spans="1:16" x14ac:dyDescent="0.2">
      <c r="A4158" s="2"/>
      <c r="B4158" s="2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</row>
    <row r="4159" spans="1:16" x14ac:dyDescent="0.2">
      <c r="A4159" s="2"/>
      <c r="B4159" s="2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</row>
    <row r="4160" spans="1:16" x14ac:dyDescent="0.2">
      <c r="A4160" s="2"/>
      <c r="B4160" s="2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</row>
    <row r="4161" spans="1:16" x14ac:dyDescent="0.2">
      <c r="A4161" s="2"/>
      <c r="B4161" s="2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 spans="1:16" x14ac:dyDescent="0.2">
      <c r="A4162" s="2"/>
      <c r="B4162" s="2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</row>
    <row r="4163" spans="1:16" x14ac:dyDescent="0.2">
      <c r="A4163" s="2"/>
      <c r="B4163" s="2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</row>
    <row r="4164" spans="1:16" x14ac:dyDescent="0.2">
      <c r="A4164" s="2"/>
      <c r="B4164" s="2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</row>
    <row r="4165" spans="1:16" x14ac:dyDescent="0.2">
      <c r="A4165" s="2"/>
      <c r="B4165" s="2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</row>
    <row r="4166" spans="1:16" x14ac:dyDescent="0.2">
      <c r="A4166" s="2"/>
      <c r="B4166" s="2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</row>
    <row r="4167" spans="1:16" x14ac:dyDescent="0.2">
      <c r="A4167" s="2"/>
      <c r="B4167" s="2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</row>
    <row r="4168" spans="1:16" x14ac:dyDescent="0.2">
      <c r="A4168" s="2"/>
      <c r="B4168" s="2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</row>
    <row r="4169" spans="1:16" x14ac:dyDescent="0.2">
      <c r="A4169" s="2"/>
      <c r="B4169" s="2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</row>
    <row r="4170" spans="1:16" x14ac:dyDescent="0.2">
      <c r="A4170" s="2"/>
      <c r="B4170" s="2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</row>
    <row r="4171" spans="1:16" x14ac:dyDescent="0.2">
      <c r="A4171" s="2"/>
      <c r="B4171" s="2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</row>
    <row r="4172" spans="1:16" x14ac:dyDescent="0.2">
      <c r="A4172" s="2"/>
      <c r="B4172" s="2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</row>
    <row r="4173" spans="1:16" x14ac:dyDescent="0.2">
      <c r="A4173" s="2"/>
      <c r="B4173" s="2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</row>
    <row r="4174" spans="1:16" x14ac:dyDescent="0.2">
      <c r="A4174" s="2"/>
      <c r="B4174" s="2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</row>
    <row r="4175" spans="1:16" x14ac:dyDescent="0.2">
      <c r="A4175" s="2"/>
      <c r="B4175" s="2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</row>
    <row r="4176" spans="1:16" x14ac:dyDescent="0.2">
      <c r="A4176" s="2"/>
      <c r="B4176" s="2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</row>
    <row r="4177" spans="1:16" x14ac:dyDescent="0.2">
      <c r="A4177" s="2"/>
      <c r="B4177" s="2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</row>
    <row r="4178" spans="1:16" x14ac:dyDescent="0.2">
      <c r="A4178" s="2"/>
      <c r="B4178" s="2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</row>
    <row r="4179" spans="1:16" x14ac:dyDescent="0.2">
      <c r="A4179" s="2"/>
      <c r="B4179" s="2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</row>
    <row r="4180" spans="1:16" x14ac:dyDescent="0.2">
      <c r="A4180" s="2"/>
      <c r="B4180" s="2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</row>
    <row r="4181" spans="1:16" x14ac:dyDescent="0.2">
      <c r="A4181" s="2"/>
      <c r="B4181" s="2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</row>
    <row r="4182" spans="1:16" x14ac:dyDescent="0.2">
      <c r="A4182" s="2"/>
      <c r="B4182" s="2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</row>
    <row r="4183" spans="1:16" x14ac:dyDescent="0.2">
      <c r="A4183" s="2"/>
      <c r="B4183" s="2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</row>
    <row r="4184" spans="1:16" x14ac:dyDescent="0.2">
      <c r="A4184" s="2"/>
      <c r="B4184" s="2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</row>
    <row r="4185" spans="1:16" x14ac:dyDescent="0.2">
      <c r="A4185" s="2"/>
      <c r="B4185" s="2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</row>
    <row r="4186" spans="1:16" x14ac:dyDescent="0.2">
      <c r="A4186" s="2"/>
      <c r="B4186" s="2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</row>
    <row r="4187" spans="1:16" x14ac:dyDescent="0.2">
      <c r="A4187" s="2"/>
      <c r="B4187" s="2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</row>
    <row r="4188" spans="1:16" x14ac:dyDescent="0.2">
      <c r="A4188" s="2"/>
      <c r="B4188" s="2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</row>
    <row r="4189" spans="1:16" x14ac:dyDescent="0.2">
      <c r="A4189" s="2"/>
      <c r="B4189" s="2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</row>
    <row r="4190" spans="1:16" x14ac:dyDescent="0.2">
      <c r="A4190" s="2"/>
      <c r="B4190" s="2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</row>
    <row r="4191" spans="1:16" x14ac:dyDescent="0.2">
      <c r="A4191" s="2"/>
      <c r="B4191" s="2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</row>
    <row r="4192" spans="1:16" x14ac:dyDescent="0.2">
      <c r="A4192" s="2"/>
      <c r="B4192" s="2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</row>
    <row r="4193" spans="1:16" x14ac:dyDescent="0.2">
      <c r="A4193" s="2"/>
      <c r="B4193" s="2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</row>
    <row r="4194" spans="1:16" x14ac:dyDescent="0.2">
      <c r="A4194" s="2"/>
      <c r="B4194" s="2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</row>
    <row r="4195" spans="1:16" x14ac:dyDescent="0.2">
      <c r="A4195" s="2"/>
      <c r="B4195" s="2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</row>
    <row r="4196" spans="1:16" x14ac:dyDescent="0.2">
      <c r="A4196" s="2"/>
      <c r="B4196" s="2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</row>
    <row r="4197" spans="1:16" x14ac:dyDescent="0.2">
      <c r="A4197" s="2"/>
      <c r="B4197" s="2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</row>
    <row r="4198" spans="1:16" x14ac:dyDescent="0.2">
      <c r="A4198" s="2"/>
      <c r="B4198" s="2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</row>
    <row r="4199" spans="1:16" x14ac:dyDescent="0.2">
      <c r="A4199" s="2"/>
      <c r="B4199" s="2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</row>
    <row r="4200" spans="1:16" x14ac:dyDescent="0.2">
      <c r="A4200" s="2"/>
      <c r="B4200" s="2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</row>
    <row r="4201" spans="1:16" x14ac:dyDescent="0.2">
      <c r="A4201" s="2"/>
      <c r="B4201" s="2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</row>
    <row r="4202" spans="1:16" x14ac:dyDescent="0.2">
      <c r="A4202" s="2"/>
      <c r="B4202" s="2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</row>
    <row r="4203" spans="1:16" x14ac:dyDescent="0.2">
      <c r="A4203" s="2"/>
      <c r="B4203" s="2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 spans="1:16" x14ac:dyDescent="0.2">
      <c r="A4204" s="2"/>
      <c r="B4204" s="2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</row>
    <row r="4205" spans="1:16" x14ac:dyDescent="0.2">
      <c r="A4205" s="2"/>
      <c r="B4205" s="2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</row>
    <row r="4206" spans="1:16" x14ac:dyDescent="0.2">
      <c r="A4206" s="2"/>
      <c r="B4206" s="2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</row>
    <row r="4207" spans="1:16" x14ac:dyDescent="0.2">
      <c r="A4207" s="2"/>
      <c r="B4207" s="2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</row>
    <row r="4208" spans="1:16" x14ac:dyDescent="0.2">
      <c r="A4208" s="2"/>
      <c r="B4208" s="2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</row>
    <row r="4209" spans="1:16" x14ac:dyDescent="0.2">
      <c r="A4209" s="2"/>
      <c r="B4209" s="2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</row>
    <row r="4210" spans="1:16" x14ac:dyDescent="0.2">
      <c r="A4210" s="2"/>
      <c r="B4210" s="2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</row>
    <row r="4211" spans="1:16" x14ac:dyDescent="0.2">
      <c r="A4211" s="2"/>
      <c r="B4211" s="2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</row>
    <row r="4212" spans="1:16" x14ac:dyDescent="0.2">
      <c r="A4212" s="2"/>
      <c r="B4212" s="2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</row>
    <row r="4213" spans="1:16" x14ac:dyDescent="0.2">
      <c r="A4213" s="2"/>
      <c r="B4213" s="2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</row>
    <row r="4214" spans="1:16" x14ac:dyDescent="0.2">
      <c r="A4214" s="2"/>
      <c r="B4214" s="2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</row>
    <row r="4215" spans="1:16" x14ac:dyDescent="0.2">
      <c r="A4215" s="2"/>
      <c r="B4215" s="2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</row>
    <row r="4216" spans="1:16" x14ac:dyDescent="0.2">
      <c r="A4216" s="2"/>
      <c r="B4216" s="2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</row>
    <row r="4217" spans="1:16" x14ac:dyDescent="0.2">
      <c r="A4217" s="2"/>
      <c r="B4217" s="2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</row>
    <row r="4218" spans="1:16" x14ac:dyDescent="0.2">
      <c r="A4218" s="2"/>
      <c r="B4218" s="2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</row>
    <row r="4219" spans="1:16" x14ac:dyDescent="0.2">
      <c r="A4219" s="2"/>
      <c r="B4219" s="2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</row>
    <row r="4220" spans="1:16" x14ac:dyDescent="0.2">
      <c r="A4220" s="2"/>
      <c r="B4220" s="2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</row>
    <row r="4221" spans="1:16" x14ac:dyDescent="0.2">
      <c r="A4221" s="2"/>
      <c r="B4221" s="2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</row>
    <row r="4222" spans="1:16" x14ac:dyDescent="0.2">
      <c r="A4222" s="2"/>
      <c r="B4222" s="2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</row>
    <row r="4223" spans="1:16" x14ac:dyDescent="0.2">
      <c r="A4223" s="2"/>
      <c r="B4223" s="2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</row>
    <row r="4224" spans="1:16" x14ac:dyDescent="0.2">
      <c r="A4224" s="2"/>
      <c r="B4224" s="2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</row>
    <row r="4225" spans="1:16" x14ac:dyDescent="0.2">
      <c r="A4225" s="2"/>
      <c r="B4225" s="2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</row>
    <row r="4226" spans="1:16" x14ac:dyDescent="0.2">
      <c r="A4226" s="2"/>
      <c r="B4226" s="2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</row>
    <row r="4227" spans="1:16" x14ac:dyDescent="0.2">
      <c r="A4227" s="2"/>
      <c r="B4227" s="2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</row>
    <row r="4228" spans="1:16" x14ac:dyDescent="0.2">
      <c r="A4228" s="2"/>
      <c r="B4228" s="2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</row>
    <row r="4229" spans="1:16" x14ac:dyDescent="0.2">
      <c r="A4229" s="2"/>
      <c r="B4229" s="2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</row>
    <row r="4230" spans="1:16" x14ac:dyDescent="0.2">
      <c r="A4230" s="2"/>
      <c r="B4230" s="2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</row>
    <row r="4231" spans="1:16" x14ac:dyDescent="0.2">
      <c r="A4231" s="2"/>
      <c r="B4231" s="2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</row>
    <row r="4232" spans="1:16" x14ac:dyDescent="0.2">
      <c r="A4232" s="2"/>
      <c r="B4232" s="2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</row>
    <row r="4233" spans="1:16" x14ac:dyDescent="0.2">
      <c r="A4233" s="2"/>
      <c r="B4233" s="2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</row>
    <row r="4234" spans="1:16" x14ac:dyDescent="0.2">
      <c r="A4234" s="2"/>
      <c r="B4234" s="2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</row>
    <row r="4235" spans="1:16" x14ac:dyDescent="0.2">
      <c r="A4235" s="2"/>
      <c r="B4235" s="2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</row>
    <row r="4236" spans="1:16" x14ac:dyDescent="0.2">
      <c r="A4236" s="2"/>
      <c r="B4236" s="2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</row>
    <row r="4237" spans="1:16" x14ac:dyDescent="0.2">
      <c r="A4237" s="2"/>
      <c r="B4237" s="2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</row>
    <row r="4238" spans="1:16" x14ac:dyDescent="0.2">
      <c r="A4238" s="2"/>
      <c r="B4238" s="2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</row>
    <row r="4239" spans="1:16" x14ac:dyDescent="0.2">
      <c r="A4239" s="2"/>
      <c r="B4239" s="2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</row>
    <row r="4240" spans="1:16" x14ac:dyDescent="0.2">
      <c r="A4240" s="2"/>
      <c r="B4240" s="2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</row>
    <row r="4241" spans="1:16" x14ac:dyDescent="0.2">
      <c r="A4241" s="2"/>
      <c r="B4241" s="2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</row>
    <row r="4242" spans="1:16" x14ac:dyDescent="0.2">
      <c r="A4242" s="2"/>
      <c r="B4242" s="2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</row>
    <row r="4243" spans="1:16" x14ac:dyDescent="0.2">
      <c r="A4243" s="2"/>
      <c r="B4243" s="2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</row>
    <row r="4244" spans="1:16" x14ac:dyDescent="0.2">
      <c r="A4244" s="2"/>
      <c r="B4244" s="2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</row>
    <row r="4245" spans="1:16" x14ac:dyDescent="0.2">
      <c r="A4245" s="2"/>
      <c r="B4245" s="2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</row>
    <row r="4246" spans="1:16" x14ac:dyDescent="0.2">
      <c r="A4246" s="2"/>
      <c r="B4246" s="2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</row>
    <row r="4247" spans="1:16" x14ac:dyDescent="0.2">
      <c r="A4247" s="2"/>
      <c r="B4247" s="2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</row>
    <row r="4248" spans="1:16" x14ac:dyDescent="0.2">
      <c r="A4248" s="2"/>
      <c r="B4248" s="2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</row>
    <row r="4249" spans="1:16" x14ac:dyDescent="0.2">
      <c r="A4249" s="2"/>
      <c r="B4249" s="2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</row>
    <row r="4250" spans="1:16" x14ac:dyDescent="0.2">
      <c r="A4250" s="2"/>
      <c r="B4250" s="2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</row>
    <row r="4251" spans="1:16" x14ac:dyDescent="0.2">
      <c r="A4251" s="2"/>
      <c r="B4251" s="2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</row>
    <row r="4252" spans="1:16" x14ac:dyDescent="0.2">
      <c r="A4252" s="2"/>
      <c r="B4252" s="2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</row>
    <row r="4253" spans="1:16" x14ac:dyDescent="0.2">
      <c r="A4253" s="2"/>
      <c r="B4253" s="2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</row>
    <row r="4254" spans="1:16" x14ac:dyDescent="0.2">
      <c r="A4254" s="2"/>
      <c r="B4254" s="2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</row>
    <row r="4255" spans="1:16" x14ac:dyDescent="0.2">
      <c r="A4255" s="2"/>
      <c r="B4255" s="2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</row>
    <row r="4256" spans="1:16" x14ac:dyDescent="0.2">
      <c r="A4256" s="2"/>
      <c r="B4256" s="2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</row>
    <row r="4257" spans="1:16" x14ac:dyDescent="0.2">
      <c r="A4257" s="2"/>
      <c r="B4257" s="2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</row>
    <row r="4258" spans="1:16" x14ac:dyDescent="0.2">
      <c r="A4258" s="2"/>
      <c r="B4258" s="2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</row>
    <row r="4259" spans="1:16" x14ac:dyDescent="0.2">
      <c r="A4259" s="2"/>
      <c r="B4259" s="2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</row>
    <row r="4260" spans="1:16" x14ac:dyDescent="0.2">
      <c r="A4260" s="2"/>
      <c r="B4260" s="2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</row>
    <row r="4261" spans="1:16" x14ac:dyDescent="0.2">
      <c r="A4261" s="2"/>
      <c r="B4261" s="2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</row>
    <row r="4262" spans="1:16" x14ac:dyDescent="0.2">
      <c r="A4262" s="2"/>
      <c r="B4262" s="2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</row>
    <row r="4263" spans="1:16" x14ac:dyDescent="0.2">
      <c r="A4263" s="2"/>
      <c r="B4263" s="2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</row>
    <row r="4264" spans="1:16" x14ac:dyDescent="0.2">
      <c r="A4264" s="2"/>
      <c r="B4264" s="2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</row>
    <row r="4265" spans="1:16" x14ac:dyDescent="0.2">
      <c r="A4265" s="2"/>
      <c r="B4265" s="2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</row>
    <row r="4266" spans="1:16" x14ac:dyDescent="0.2">
      <c r="A4266" s="2"/>
      <c r="B4266" s="2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</row>
    <row r="4267" spans="1:16" x14ac:dyDescent="0.2">
      <c r="A4267" s="2"/>
      <c r="B4267" s="2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</row>
    <row r="4268" spans="1:16" x14ac:dyDescent="0.2">
      <c r="A4268" s="2"/>
      <c r="B4268" s="2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</row>
    <row r="4269" spans="1:16" x14ac:dyDescent="0.2">
      <c r="A4269" s="2"/>
      <c r="B4269" s="2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</row>
    <row r="4270" spans="1:16" x14ac:dyDescent="0.2">
      <c r="A4270" s="2"/>
      <c r="B4270" s="2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</row>
    <row r="4271" spans="1:16" x14ac:dyDescent="0.2">
      <c r="A4271" s="2"/>
      <c r="B4271" s="2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</row>
    <row r="4272" spans="1:16" x14ac:dyDescent="0.2">
      <c r="A4272" s="2"/>
      <c r="B4272" s="2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</row>
    <row r="4273" spans="1:16" x14ac:dyDescent="0.2">
      <c r="A4273" s="2"/>
      <c r="B4273" s="2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</row>
    <row r="4274" spans="1:16" x14ac:dyDescent="0.2">
      <c r="A4274" s="2"/>
      <c r="B4274" s="2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</row>
    <row r="4275" spans="1:16" x14ac:dyDescent="0.2">
      <c r="A4275" s="2"/>
      <c r="B4275" s="2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</row>
    <row r="4276" spans="1:16" x14ac:dyDescent="0.2">
      <c r="A4276" s="2"/>
      <c r="B4276" s="2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</row>
    <row r="4277" spans="1:16" x14ac:dyDescent="0.2">
      <c r="A4277" s="2"/>
      <c r="B4277" s="2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</row>
    <row r="4278" spans="1:16" x14ac:dyDescent="0.2">
      <c r="A4278" s="2"/>
      <c r="B4278" s="2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</row>
    <row r="4279" spans="1:16" x14ac:dyDescent="0.2">
      <c r="A4279" s="2"/>
      <c r="B4279" s="2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</row>
    <row r="4280" spans="1:16" x14ac:dyDescent="0.2">
      <c r="A4280" s="2"/>
      <c r="B4280" s="2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</row>
    <row r="4281" spans="1:16" x14ac:dyDescent="0.2">
      <c r="A4281" s="2"/>
      <c r="B4281" s="2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</row>
    <row r="4282" spans="1:16" x14ac:dyDescent="0.2">
      <c r="A4282" s="2"/>
      <c r="B4282" s="2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</row>
    <row r="4283" spans="1:16" x14ac:dyDescent="0.2">
      <c r="A4283" s="2"/>
      <c r="B4283" s="2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</row>
    <row r="4284" spans="1:16" x14ac:dyDescent="0.2">
      <c r="A4284" s="2"/>
      <c r="B4284" s="2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</row>
    <row r="4285" spans="1:16" x14ac:dyDescent="0.2">
      <c r="A4285" s="2"/>
      <c r="B4285" s="2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</row>
    <row r="4286" spans="1:16" x14ac:dyDescent="0.2">
      <c r="A4286" s="2"/>
      <c r="B4286" s="2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</row>
    <row r="4287" spans="1:16" x14ac:dyDescent="0.2">
      <c r="A4287" s="2"/>
      <c r="B4287" s="2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</row>
    <row r="4288" spans="1:16" x14ac:dyDescent="0.2">
      <c r="A4288" s="2"/>
      <c r="B4288" s="2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</row>
    <row r="4289" spans="1:16" x14ac:dyDescent="0.2">
      <c r="A4289" s="2"/>
      <c r="B4289" s="2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</row>
    <row r="4290" spans="1:16" x14ac:dyDescent="0.2">
      <c r="A4290" s="2"/>
      <c r="B4290" s="2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</row>
    <row r="4291" spans="1:16" x14ac:dyDescent="0.2">
      <c r="A4291" s="2"/>
      <c r="B4291" s="2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</row>
    <row r="4292" spans="1:16" x14ac:dyDescent="0.2">
      <c r="A4292" s="2"/>
      <c r="B4292" s="2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</row>
    <row r="4293" spans="1:16" x14ac:dyDescent="0.2">
      <c r="A4293" s="2"/>
      <c r="B4293" s="2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</row>
    <row r="4294" spans="1:16" x14ac:dyDescent="0.2">
      <c r="A4294" s="2"/>
      <c r="B4294" s="2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</row>
    <row r="4295" spans="1:16" x14ac:dyDescent="0.2">
      <c r="A4295" s="2"/>
      <c r="B4295" s="2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</row>
    <row r="4296" spans="1:16" x14ac:dyDescent="0.2">
      <c r="A4296" s="2"/>
      <c r="B4296" s="2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</row>
    <row r="4297" spans="1:16" x14ac:dyDescent="0.2">
      <c r="A4297" s="2"/>
      <c r="B4297" s="2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</row>
    <row r="4298" spans="1:16" x14ac:dyDescent="0.2">
      <c r="A4298" s="2"/>
      <c r="B4298" s="2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</row>
    <row r="4299" spans="1:16" x14ac:dyDescent="0.2">
      <c r="A4299" s="2"/>
      <c r="B4299" s="2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</row>
    <row r="4300" spans="1:16" x14ac:dyDescent="0.2">
      <c r="A4300" s="2"/>
      <c r="B4300" s="2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</row>
    <row r="4301" spans="1:16" x14ac:dyDescent="0.2">
      <c r="A4301" s="2"/>
      <c r="B4301" s="2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</row>
    <row r="4302" spans="1:16" x14ac:dyDescent="0.2">
      <c r="A4302" s="2"/>
      <c r="B4302" s="2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</row>
    <row r="4303" spans="1:16" x14ac:dyDescent="0.2">
      <c r="A4303" s="2"/>
      <c r="B4303" s="2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</row>
    <row r="4304" spans="1:16" x14ac:dyDescent="0.2">
      <c r="A4304" s="2"/>
      <c r="B4304" s="2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</row>
    <row r="4305" spans="1:16" x14ac:dyDescent="0.2">
      <c r="A4305" s="2"/>
      <c r="B4305" s="2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</row>
    <row r="4306" spans="1:16" x14ac:dyDescent="0.2">
      <c r="A4306" s="2"/>
      <c r="B4306" s="2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</row>
    <row r="4307" spans="1:16" x14ac:dyDescent="0.2">
      <c r="A4307" s="2"/>
      <c r="B4307" s="2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</row>
    <row r="4308" spans="1:16" x14ac:dyDescent="0.2">
      <c r="A4308" s="2"/>
      <c r="B4308" s="2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</row>
    <row r="4309" spans="1:16" x14ac:dyDescent="0.2">
      <c r="A4309" s="2"/>
      <c r="B4309" s="2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</row>
    <row r="4310" spans="1:16" x14ac:dyDescent="0.2">
      <c r="A4310" s="2"/>
      <c r="B4310" s="2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</row>
    <row r="4311" spans="1:16" x14ac:dyDescent="0.2">
      <c r="A4311" s="2"/>
      <c r="B4311" s="2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</row>
    <row r="4312" spans="1:16" x14ac:dyDescent="0.2">
      <c r="A4312" s="2"/>
      <c r="B4312" s="2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</row>
    <row r="4313" spans="1:16" x14ac:dyDescent="0.2">
      <c r="A4313" s="2"/>
      <c r="B4313" s="2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</row>
    <row r="4314" spans="1:16" x14ac:dyDescent="0.2">
      <c r="A4314" s="2"/>
      <c r="B4314" s="2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</row>
    <row r="4315" spans="1:16" x14ac:dyDescent="0.2">
      <c r="A4315" s="2"/>
      <c r="B4315" s="2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</row>
    <row r="4316" spans="1:16" x14ac:dyDescent="0.2">
      <c r="A4316" s="2"/>
      <c r="B4316" s="2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</row>
    <row r="4317" spans="1:16" x14ac:dyDescent="0.2">
      <c r="A4317" s="2"/>
      <c r="B4317" s="2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</row>
    <row r="4318" spans="1:16" x14ac:dyDescent="0.2">
      <c r="A4318" s="2"/>
      <c r="B4318" s="2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</row>
    <row r="4319" spans="1:16" x14ac:dyDescent="0.2">
      <c r="A4319" s="2"/>
      <c r="B4319" s="2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</row>
    <row r="4320" spans="1:16" x14ac:dyDescent="0.2">
      <c r="A4320" s="2"/>
      <c r="B4320" s="2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</row>
    <row r="4321" spans="1:16" x14ac:dyDescent="0.2">
      <c r="A4321" s="2"/>
      <c r="B4321" s="2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</row>
    <row r="4322" spans="1:16" x14ac:dyDescent="0.2">
      <c r="A4322" s="2"/>
      <c r="B4322" s="2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</row>
    <row r="4323" spans="1:16" x14ac:dyDescent="0.2">
      <c r="A4323" s="2"/>
      <c r="B4323" s="2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</row>
    <row r="4324" spans="1:16" x14ac:dyDescent="0.2">
      <c r="A4324" s="2"/>
      <c r="B4324" s="2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</row>
    <row r="4325" spans="1:16" x14ac:dyDescent="0.2">
      <c r="A4325" s="2"/>
      <c r="B4325" s="2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</row>
    <row r="4326" spans="1:16" x14ac:dyDescent="0.2">
      <c r="A4326" s="2"/>
      <c r="B4326" s="2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</row>
    <row r="4327" spans="1:16" x14ac:dyDescent="0.2">
      <c r="A4327" s="2"/>
      <c r="B4327" s="2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</row>
    <row r="4328" spans="1:16" x14ac:dyDescent="0.2">
      <c r="A4328" s="2"/>
      <c r="B4328" s="2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</row>
    <row r="4329" spans="1:16" x14ac:dyDescent="0.2">
      <c r="A4329" s="2"/>
      <c r="B4329" s="2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</row>
    <row r="4330" spans="1:16" x14ac:dyDescent="0.2">
      <c r="A4330" s="2"/>
      <c r="B4330" s="2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</row>
    <row r="4331" spans="1:16" x14ac:dyDescent="0.2">
      <c r="A4331" s="2"/>
      <c r="B4331" s="2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</row>
    <row r="4332" spans="1:16" x14ac:dyDescent="0.2">
      <c r="A4332" s="2"/>
      <c r="B4332" s="2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</row>
    <row r="4333" spans="1:16" x14ac:dyDescent="0.2">
      <c r="A4333" s="2"/>
      <c r="B4333" s="2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</row>
    <row r="4334" spans="1:16" x14ac:dyDescent="0.2">
      <c r="A4334" s="2"/>
      <c r="B4334" s="2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</row>
    <row r="4335" spans="1:16" x14ac:dyDescent="0.2">
      <c r="A4335" s="2"/>
      <c r="B4335" s="2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</row>
    <row r="4336" spans="1:16" x14ac:dyDescent="0.2">
      <c r="A4336" s="2"/>
      <c r="B4336" s="2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</row>
    <row r="4337" spans="1:16" x14ac:dyDescent="0.2">
      <c r="A4337" s="2"/>
      <c r="B4337" s="2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</row>
    <row r="4338" spans="1:16" x14ac:dyDescent="0.2">
      <c r="A4338" s="2"/>
      <c r="B4338" s="2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</row>
    <row r="4339" spans="1:16" x14ac:dyDescent="0.2">
      <c r="A4339" s="2"/>
      <c r="B4339" s="2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</row>
    <row r="4340" spans="1:16" x14ac:dyDescent="0.2">
      <c r="A4340" s="2"/>
      <c r="B4340" s="2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</row>
    <row r="4341" spans="1:16" x14ac:dyDescent="0.2">
      <c r="A4341" s="2"/>
      <c r="B4341" s="2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</row>
    <row r="4342" spans="1:16" x14ac:dyDescent="0.2">
      <c r="A4342" s="2"/>
      <c r="B4342" s="2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</row>
    <row r="4343" spans="1:16" x14ac:dyDescent="0.2">
      <c r="A4343" s="2"/>
      <c r="B4343" s="2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</row>
    <row r="4344" spans="1:16" x14ac:dyDescent="0.2">
      <c r="A4344" s="2"/>
      <c r="B4344" s="2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</row>
    <row r="4345" spans="1:16" x14ac:dyDescent="0.2">
      <c r="A4345" s="2"/>
      <c r="B4345" s="2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</row>
    <row r="4346" spans="1:16" x14ac:dyDescent="0.2">
      <c r="A4346" s="2"/>
      <c r="B4346" s="2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</row>
    <row r="4347" spans="1:16" x14ac:dyDescent="0.2">
      <c r="A4347" s="2"/>
      <c r="B4347" s="2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</row>
    <row r="4348" spans="1:16" x14ac:dyDescent="0.2">
      <c r="A4348" s="2"/>
      <c r="B4348" s="2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</row>
    <row r="4349" spans="1:16" x14ac:dyDescent="0.2">
      <c r="A4349" s="2"/>
      <c r="B4349" s="2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</row>
    <row r="4350" spans="1:16" x14ac:dyDescent="0.2">
      <c r="A4350" s="2"/>
      <c r="B4350" s="2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</row>
    <row r="4351" spans="1:16" x14ac:dyDescent="0.2">
      <c r="A4351" s="2"/>
      <c r="B4351" s="2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</row>
    <row r="4352" spans="1:16" x14ac:dyDescent="0.2">
      <c r="A4352" s="2"/>
      <c r="B4352" s="2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</row>
    <row r="4353" spans="1:16" x14ac:dyDescent="0.2">
      <c r="A4353" s="2"/>
      <c r="B4353" s="2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</row>
    <row r="4354" spans="1:16" x14ac:dyDescent="0.2">
      <c r="A4354" s="2"/>
      <c r="B4354" s="2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</row>
    <row r="4355" spans="1:16" x14ac:dyDescent="0.2">
      <c r="A4355" s="2"/>
      <c r="B4355" s="2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</row>
    <row r="4356" spans="1:16" x14ac:dyDescent="0.2">
      <c r="A4356" s="2"/>
      <c r="B4356" s="2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</row>
    <row r="4357" spans="1:16" x14ac:dyDescent="0.2">
      <c r="A4357" s="2"/>
      <c r="B4357" s="2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</row>
    <row r="4358" spans="1:16" x14ac:dyDescent="0.2">
      <c r="A4358" s="2"/>
      <c r="B4358" s="2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</row>
    <row r="4359" spans="1:16" x14ac:dyDescent="0.2">
      <c r="A4359" s="2"/>
      <c r="B4359" s="2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</row>
    <row r="4360" spans="1:16" x14ac:dyDescent="0.2">
      <c r="A4360" s="2"/>
      <c r="B4360" s="2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</row>
    <row r="4361" spans="1:16" x14ac:dyDescent="0.2">
      <c r="A4361" s="2"/>
      <c r="B4361" s="2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</row>
    <row r="4362" spans="1:16" x14ac:dyDescent="0.2">
      <c r="A4362" s="2"/>
      <c r="B4362" s="2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</row>
    <row r="4363" spans="1:16" x14ac:dyDescent="0.2">
      <c r="A4363" s="2"/>
      <c r="B4363" s="2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</row>
    <row r="4364" spans="1:16" x14ac:dyDescent="0.2">
      <c r="A4364" s="2"/>
      <c r="B4364" s="2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</row>
    <row r="4365" spans="1:16" x14ac:dyDescent="0.2">
      <c r="A4365" s="2"/>
      <c r="B4365" s="2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</row>
    <row r="4366" spans="1:16" x14ac:dyDescent="0.2">
      <c r="A4366" s="2"/>
      <c r="B4366" s="2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</row>
    <row r="4367" spans="1:16" x14ac:dyDescent="0.2">
      <c r="A4367" s="2"/>
      <c r="B4367" s="2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</row>
    <row r="4368" spans="1:16" x14ac:dyDescent="0.2">
      <c r="A4368" s="2"/>
      <c r="B4368" s="2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</row>
    <row r="4369" spans="1:16" x14ac:dyDescent="0.2">
      <c r="A4369" s="2"/>
      <c r="B4369" s="2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</row>
    <row r="4370" spans="1:16" x14ac:dyDescent="0.2">
      <c r="A4370" s="2"/>
      <c r="B4370" s="2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</row>
    <row r="4371" spans="1:16" x14ac:dyDescent="0.2">
      <c r="A4371" s="2"/>
      <c r="B4371" s="2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</row>
    <row r="4372" spans="1:16" x14ac:dyDescent="0.2">
      <c r="A4372" s="2"/>
      <c r="B4372" s="2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</row>
    <row r="4373" spans="1:16" x14ac:dyDescent="0.2">
      <c r="A4373" s="2"/>
      <c r="B4373" s="2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</row>
    <row r="4374" spans="1:16" x14ac:dyDescent="0.2">
      <c r="A4374" s="2"/>
      <c r="B4374" s="2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</row>
    <row r="4375" spans="1:16" x14ac:dyDescent="0.2">
      <c r="A4375" s="2"/>
      <c r="B4375" s="2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</row>
    <row r="4376" spans="1:16" x14ac:dyDescent="0.2">
      <c r="A4376" s="2"/>
      <c r="B4376" s="2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</row>
    <row r="4377" spans="1:16" x14ac:dyDescent="0.2">
      <c r="A4377" s="2"/>
      <c r="B4377" s="2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</row>
    <row r="4378" spans="1:16" x14ac:dyDescent="0.2">
      <c r="A4378" s="2"/>
      <c r="B4378" s="2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</row>
    <row r="4379" spans="1:16" x14ac:dyDescent="0.2">
      <c r="A4379" s="2"/>
      <c r="B4379" s="2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</row>
    <row r="4380" spans="1:16" x14ac:dyDescent="0.2">
      <c r="A4380" s="2"/>
      <c r="B4380" s="2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</row>
    <row r="4381" spans="1:16" x14ac:dyDescent="0.2">
      <c r="A4381" s="2"/>
      <c r="B4381" s="2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</row>
    <row r="4382" spans="1:16" x14ac:dyDescent="0.2">
      <c r="A4382" s="2"/>
      <c r="B4382" s="2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</row>
    <row r="4383" spans="1:16" x14ac:dyDescent="0.2">
      <c r="A4383" s="2"/>
      <c r="B4383" s="2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</row>
    <row r="4384" spans="1:16" x14ac:dyDescent="0.2">
      <c r="A4384" s="2"/>
      <c r="B4384" s="2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</row>
    <row r="4385" spans="1:16" x14ac:dyDescent="0.2">
      <c r="A4385" s="2"/>
      <c r="B4385" s="2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</row>
    <row r="4386" spans="1:16" x14ac:dyDescent="0.2">
      <c r="A4386" s="2"/>
      <c r="B4386" s="2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</row>
    <row r="4387" spans="1:16" x14ac:dyDescent="0.2">
      <c r="A4387" s="2"/>
      <c r="B4387" s="2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</row>
    <row r="4388" spans="1:16" x14ac:dyDescent="0.2">
      <c r="A4388" s="2"/>
      <c r="B4388" s="2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</row>
    <row r="4389" spans="1:16" x14ac:dyDescent="0.2">
      <c r="A4389" s="2"/>
      <c r="B4389" s="2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</row>
    <row r="4390" spans="1:16" x14ac:dyDescent="0.2">
      <c r="A4390" s="2"/>
      <c r="B4390" s="2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</row>
    <row r="4391" spans="1:16" x14ac:dyDescent="0.2">
      <c r="A4391" s="2"/>
      <c r="B4391" s="2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</row>
    <row r="4392" spans="1:16" x14ac:dyDescent="0.2">
      <c r="A4392" s="2"/>
      <c r="B4392" s="2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</row>
    <row r="4393" spans="1:16" x14ac:dyDescent="0.2">
      <c r="A4393" s="2"/>
      <c r="B4393" s="2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</row>
    <row r="4394" spans="1:16" x14ac:dyDescent="0.2">
      <c r="A4394" s="2"/>
      <c r="B4394" s="2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</row>
    <row r="4395" spans="1:16" x14ac:dyDescent="0.2">
      <c r="A4395" s="2"/>
      <c r="B4395" s="2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</row>
    <row r="4396" spans="1:16" x14ac:dyDescent="0.2">
      <c r="A4396" s="2"/>
      <c r="B4396" s="2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</row>
    <row r="4397" spans="1:16" x14ac:dyDescent="0.2">
      <c r="A4397" s="2"/>
      <c r="B4397" s="2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</row>
    <row r="4398" spans="1:16" x14ac:dyDescent="0.2">
      <c r="A4398" s="2"/>
      <c r="B4398" s="2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</row>
    <row r="4399" spans="1:16" x14ac:dyDescent="0.2">
      <c r="A4399" s="2"/>
      <c r="B4399" s="2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</row>
    <row r="4400" spans="1:16" x14ac:dyDescent="0.2">
      <c r="A4400" s="2"/>
      <c r="B4400" s="2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</row>
    <row r="4401" spans="1:16" x14ac:dyDescent="0.2">
      <c r="A4401" s="2"/>
      <c r="B4401" s="2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</row>
    <row r="4402" spans="1:16" x14ac:dyDescent="0.2">
      <c r="A4402" s="2"/>
      <c r="B4402" s="2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</row>
    <row r="4403" spans="1:16" x14ac:dyDescent="0.2">
      <c r="A4403" s="2"/>
      <c r="B4403" s="2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</row>
    <row r="4404" spans="1:16" x14ac:dyDescent="0.2">
      <c r="A4404" s="2"/>
      <c r="B4404" s="2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</row>
    <row r="4405" spans="1:16" x14ac:dyDescent="0.2">
      <c r="A4405" s="2"/>
      <c r="B4405" s="2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</row>
    <row r="4406" spans="1:16" x14ac:dyDescent="0.2">
      <c r="A4406" s="2"/>
      <c r="B4406" s="2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</row>
    <row r="4407" spans="1:16" x14ac:dyDescent="0.2">
      <c r="A4407" s="2"/>
      <c r="B4407" s="2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</row>
    <row r="4408" spans="1:16" x14ac:dyDescent="0.2">
      <c r="A4408" s="2"/>
      <c r="B4408" s="2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</row>
    <row r="4409" spans="1:16" x14ac:dyDescent="0.2">
      <c r="A4409" s="2"/>
      <c r="B4409" s="2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</row>
    <row r="4410" spans="1:16" x14ac:dyDescent="0.2">
      <c r="A4410" s="2"/>
      <c r="B4410" s="2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</row>
    <row r="4411" spans="1:16" x14ac:dyDescent="0.2">
      <c r="A4411" s="2"/>
      <c r="B4411" s="2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</row>
    <row r="4412" spans="1:16" x14ac:dyDescent="0.2">
      <c r="A4412" s="2"/>
      <c r="B4412" s="2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</row>
    <row r="4413" spans="1:16" x14ac:dyDescent="0.2">
      <c r="A4413" s="2"/>
      <c r="B4413" s="2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</row>
    <row r="4414" spans="1:16" x14ac:dyDescent="0.2">
      <c r="A4414" s="2"/>
      <c r="B4414" s="2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</row>
    <row r="4415" spans="1:16" x14ac:dyDescent="0.2">
      <c r="A4415" s="2"/>
      <c r="B4415" s="2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</row>
    <row r="4416" spans="1:16" x14ac:dyDescent="0.2">
      <c r="A4416" s="2"/>
      <c r="B4416" s="2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</row>
    <row r="4417" spans="1:16" x14ac:dyDescent="0.2">
      <c r="A4417" s="2"/>
      <c r="B4417" s="2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</row>
    <row r="4418" spans="1:16" x14ac:dyDescent="0.2">
      <c r="A4418" s="2"/>
      <c r="B4418" s="2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</row>
    <row r="4419" spans="1:16" x14ac:dyDescent="0.2">
      <c r="A4419" s="2"/>
      <c r="B4419" s="2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</row>
    <row r="4420" spans="1:16" x14ac:dyDescent="0.2">
      <c r="A4420" s="2"/>
      <c r="B4420" s="2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</row>
    <row r="4421" spans="1:16" x14ac:dyDescent="0.2">
      <c r="A4421" s="2"/>
      <c r="B4421" s="2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</row>
    <row r="4422" spans="1:16" x14ac:dyDescent="0.2">
      <c r="A4422" s="2"/>
      <c r="B4422" s="2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</row>
    <row r="4423" spans="1:16" x14ac:dyDescent="0.2">
      <c r="A4423" s="2"/>
      <c r="B4423" s="2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</row>
    <row r="4424" spans="1:16" x14ac:dyDescent="0.2">
      <c r="A4424" s="2"/>
      <c r="B4424" s="2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</row>
    <row r="4425" spans="1:16" x14ac:dyDescent="0.2">
      <c r="A4425" s="2"/>
      <c r="B4425" s="2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</row>
    <row r="4426" spans="1:16" x14ac:dyDescent="0.2">
      <c r="A4426" s="2"/>
      <c r="B4426" s="2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</row>
    <row r="4427" spans="1:16" x14ac:dyDescent="0.2">
      <c r="A4427" s="2"/>
      <c r="B4427" s="2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</row>
    <row r="4428" spans="1:16" x14ac:dyDescent="0.2">
      <c r="A4428" s="2"/>
      <c r="B4428" s="2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</row>
    <row r="4429" spans="1:16" x14ac:dyDescent="0.2">
      <c r="A4429" s="2"/>
      <c r="B4429" s="2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</row>
    <row r="4430" spans="1:16" x14ac:dyDescent="0.2">
      <c r="A4430" s="2"/>
      <c r="B4430" s="2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</row>
    <row r="4431" spans="1:16" x14ac:dyDescent="0.2">
      <c r="A4431" s="2"/>
      <c r="B4431" s="2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</row>
    <row r="4432" spans="1:16" x14ac:dyDescent="0.2">
      <c r="A4432" s="2"/>
      <c r="B4432" s="2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</row>
    <row r="4433" spans="1:16" x14ac:dyDescent="0.2">
      <c r="A4433" s="2"/>
      <c r="B4433" s="2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</row>
    <row r="4434" spans="1:16" x14ac:dyDescent="0.2">
      <c r="A4434" s="2"/>
      <c r="B4434" s="2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</row>
    <row r="4435" spans="1:16" x14ac:dyDescent="0.2">
      <c r="A4435" s="2"/>
      <c r="B4435" s="2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</row>
    <row r="4436" spans="1:16" x14ac:dyDescent="0.2">
      <c r="A4436" s="2"/>
      <c r="B4436" s="2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</row>
    <row r="4437" spans="1:16" x14ac:dyDescent="0.2">
      <c r="A4437" s="2"/>
      <c r="B4437" s="2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</row>
    <row r="4438" spans="1:16" x14ac:dyDescent="0.2">
      <c r="A4438" s="2"/>
      <c r="B4438" s="2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</row>
    <row r="4439" spans="1:16" x14ac:dyDescent="0.2">
      <c r="A4439" s="2"/>
      <c r="B4439" s="2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</row>
    <row r="4440" spans="1:16" x14ac:dyDescent="0.2">
      <c r="A4440" s="2"/>
      <c r="B4440" s="2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</row>
    <row r="4441" spans="1:16" x14ac:dyDescent="0.2">
      <c r="A4441" s="2"/>
      <c r="B4441" s="2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</row>
    <row r="4442" spans="1:16" x14ac:dyDescent="0.2">
      <c r="A4442" s="2"/>
      <c r="B4442" s="2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</row>
    <row r="4443" spans="1:16" x14ac:dyDescent="0.2">
      <c r="A4443" s="2"/>
      <c r="B4443" s="2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</row>
    <row r="4444" spans="1:16" x14ac:dyDescent="0.2">
      <c r="A4444" s="2"/>
      <c r="B4444" s="2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</row>
    <row r="4445" spans="1:16" x14ac:dyDescent="0.2">
      <c r="A4445" s="2"/>
      <c r="B4445" s="2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</row>
    <row r="4446" spans="1:16" x14ac:dyDescent="0.2">
      <c r="A4446" s="2"/>
      <c r="B4446" s="2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</row>
    <row r="4447" spans="1:16" x14ac:dyDescent="0.2">
      <c r="A4447" s="2"/>
      <c r="B4447" s="2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</row>
    <row r="4448" spans="1:16" x14ac:dyDescent="0.2">
      <c r="A4448" s="2"/>
      <c r="B4448" s="2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</row>
    <row r="4449" spans="1:16" x14ac:dyDescent="0.2">
      <c r="A4449" s="2"/>
      <c r="B4449" s="2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</row>
    <row r="4450" spans="1:16" x14ac:dyDescent="0.2">
      <c r="A4450" s="2"/>
      <c r="B4450" s="2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</row>
    <row r="4451" spans="1:16" x14ac:dyDescent="0.2">
      <c r="A4451" s="2"/>
      <c r="B4451" s="2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</row>
    <row r="4452" spans="1:16" x14ac:dyDescent="0.2">
      <c r="A4452" s="2"/>
      <c r="B4452" s="2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</row>
    <row r="4453" spans="1:16" x14ac:dyDescent="0.2">
      <c r="A4453" s="2"/>
      <c r="B4453" s="2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</row>
    <row r="4454" spans="1:16" x14ac:dyDescent="0.2">
      <c r="A4454" s="2"/>
      <c r="B4454" s="2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</row>
    <row r="4455" spans="1:16" x14ac:dyDescent="0.2">
      <c r="A4455" s="2"/>
      <c r="B4455" s="2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</row>
    <row r="4456" spans="1:16" x14ac:dyDescent="0.2">
      <c r="A4456" s="2"/>
      <c r="B4456" s="2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</row>
    <row r="4457" spans="1:16" x14ac:dyDescent="0.2">
      <c r="A4457" s="2"/>
      <c r="B4457" s="2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</row>
    <row r="4458" spans="1:16" x14ac:dyDescent="0.2">
      <c r="A4458" s="2"/>
      <c r="B4458" s="2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</row>
    <row r="4459" spans="1:16" x14ac:dyDescent="0.2">
      <c r="A4459" s="2"/>
      <c r="B4459" s="2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</row>
    <row r="4460" spans="1:16" x14ac:dyDescent="0.2">
      <c r="A4460" s="2"/>
      <c r="B4460" s="2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</row>
    <row r="4461" spans="1:16" x14ac:dyDescent="0.2">
      <c r="A4461" s="2"/>
      <c r="B4461" s="2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</row>
    <row r="4462" spans="1:16" x14ac:dyDescent="0.2">
      <c r="A4462" s="2"/>
      <c r="B4462" s="2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</row>
    <row r="4463" spans="1:16" x14ac:dyDescent="0.2">
      <c r="A4463" s="2"/>
      <c r="B4463" s="2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</row>
    <row r="4464" spans="1:16" x14ac:dyDescent="0.2">
      <c r="A4464" s="2"/>
      <c r="B4464" s="2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</row>
    <row r="4465" spans="1:16" x14ac:dyDescent="0.2">
      <c r="A4465" s="2"/>
      <c r="B4465" s="2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</row>
    <row r="4466" spans="1:16" x14ac:dyDescent="0.2">
      <c r="A4466" s="2"/>
      <c r="B4466" s="2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</row>
    <row r="4467" spans="1:16" x14ac:dyDescent="0.2">
      <c r="A4467" s="2"/>
      <c r="B4467" s="2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</row>
    <row r="4468" spans="1:16" x14ac:dyDescent="0.2">
      <c r="A4468" s="2"/>
      <c r="B4468" s="2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</row>
    <row r="4469" spans="1:16" x14ac:dyDescent="0.2">
      <c r="A4469" s="2"/>
      <c r="B4469" s="2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</row>
    <row r="4470" spans="1:16" x14ac:dyDescent="0.2">
      <c r="A4470" s="2"/>
      <c r="B4470" s="2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</row>
    <row r="4471" spans="1:16" x14ac:dyDescent="0.2">
      <c r="A4471" s="2"/>
      <c r="B4471" s="2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</row>
    <row r="4472" spans="1:16" x14ac:dyDescent="0.2">
      <c r="A4472" s="2"/>
      <c r="B4472" s="2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</row>
    <row r="4473" spans="1:16" x14ac:dyDescent="0.2">
      <c r="A4473" s="2"/>
      <c r="B4473" s="2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</row>
    <row r="4474" spans="1:16" x14ac:dyDescent="0.2">
      <c r="A4474" s="2"/>
      <c r="B4474" s="2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</row>
    <row r="4475" spans="1:16" x14ac:dyDescent="0.2">
      <c r="A4475" s="2"/>
      <c r="B4475" s="2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</row>
    <row r="4476" spans="1:16" x14ac:dyDescent="0.2">
      <c r="A4476" s="2"/>
      <c r="B4476" s="2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</row>
    <row r="4477" spans="1:16" x14ac:dyDescent="0.2">
      <c r="A4477" s="2"/>
      <c r="B4477" s="2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</row>
    <row r="4478" spans="1:16" x14ac:dyDescent="0.2">
      <c r="A4478" s="2"/>
      <c r="B4478" s="2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</row>
    <row r="4479" spans="1:16" x14ac:dyDescent="0.2">
      <c r="A4479" s="2"/>
      <c r="B4479" s="2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</row>
    <row r="4480" spans="1:16" x14ac:dyDescent="0.2">
      <c r="A4480" s="2"/>
      <c r="B4480" s="2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</row>
    <row r="4481" spans="1:16" x14ac:dyDescent="0.2">
      <c r="A4481" s="2"/>
      <c r="B4481" s="2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</row>
    <row r="4482" spans="1:16" x14ac:dyDescent="0.2">
      <c r="A4482" s="2"/>
      <c r="B4482" s="2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</row>
    <row r="4483" spans="1:16" x14ac:dyDescent="0.2">
      <c r="A4483" s="2"/>
      <c r="B4483" s="2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</row>
    <row r="4484" spans="1:16" x14ac:dyDescent="0.2">
      <c r="A4484" s="2"/>
      <c r="B4484" s="2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</row>
    <row r="4485" spans="1:16" x14ac:dyDescent="0.2">
      <c r="A4485" s="2"/>
      <c r="B4485" s="2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</row>
    <row r="4486" spans="1:16" x14ac:dyDescent="0.2">
      <c r="A4486" s="2"/>
      <c r="B4486" s="2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</row>
    <row r="4487" spans="1:16" x14ac:dyDescent="0.2">
      <c r="A4487" s="2"/>
      <c r="B4487" s="2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</row>
    <row r="4488" spans="1:16" x14ac:dyDescent="0.2">
      <c r="A4488" s="2"/>
      <c r="B4488" s="2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</row>
    <row r="4489" spans="1:16" x14ac:dyDescent="0.2">
      <c r="A4489" s="2"/>
      <c r="B4489" s="2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</row>
    <row r="4490" spans="1:16" x14ac:dyDescent="0.2">
      <c r="A4490" s="2"/>
      <c r="B4490" s="2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</row>
    <row r="4491" spans="1:16" x14ac:dyDescent="0.2">
      <c r="A4491" s="2"/>
      <c r="B4491" s="2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</row>
    <row r="4492" spans="1:16" x14ac:dyDescent="0.2">
      <c r="A4492" s="2"/>
      <c r="B4492" s="2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</row>
    <row r="4493" spans="1:16" x14ac:dyDescent="0.2">
      <c r="A4493" s="2"/>
      <c r="B4493" s="2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</row>
    <row r="4494" spans="1:16" x14ac:dyDescent="0.2">
      <c r="A4494" s="2"/>
      <c r="B4494" s="2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</row>
    <row r="4495" spans="1:16" x14ac:dyDescent="0.2">
      <c r="A4495" s="2"/>
      <c r="B4495" s="2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</row>
    <row r="4496" spans="1:16" x14ac:dyDescent="0.2">
      <c r="A4496" s="2"/>
      <c r="B4496" s="2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</row>
    <row r="4497" spans="1:16" x14ac:dyDescent="0.2">
      <c r="A4497" s="2"/>
      <c r="B4497" s="2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</row>
    <row r="4498" spans="1:16" x14ac:dyDescent="0.2">
      <c r="A4498" s="2"/>
      <c r="B4498" s="2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</row>
    <row r="4499" spans="1:16" x14ac:dyDescent="0.2">
      <c r="A4499" s="2"/>
      <c r="B4499" s="2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</row>
    <row r="4500" spans="1:16" x14ac:dyDescent="0.2">
      <c r="A4500" s="2"/>
      <c r="B4500" s="2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</row>
    <row r="4501" spans="1:16" x14ac:dyDescent="0.2">
      <c r="A4501" s="2"/>
      <c r="B4501" s="2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</row>
    <row r="4502" spans="1:16" x14ac:dyDescent="0.2">
      <c r="A4502" s="2"/>
      <c r="B4502" s="2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</row>
    <row r="4503" spans="1:16" x14ac:dyDescent="0.2">
      <c r="A4503" s="2"/>
      <c r="B4503" s="2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</row>
    <row r="4504" spans="1:16" x14ac:dyDescent="0.2">
      <c r="A4504" s="2"/>
      <c r="B4504" s="2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</row>
    <row r="4505" spans="1:16" x14ac:dyDescent="0.2">
      <c r="A4505" s="2"/>
      <c r="B4505" s="2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</row>
    <row r="4506" spans="1:16" x14ac:dyDescent="0.2">
      <c r="A4506" s="2"/>
      <c r="B4506" s="2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</row>
    <row r="4507" spans="1:16" x14ac:dyDescent="0.2">
      <c r="A4507" s="2"/>
      <c r="B4507" s="2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</row>
    <row r="4508" spans="1:16" x14ac:dyDescent="0.2">
      <c r="A4508" s="2"/>
      <c r="B4508" s="2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</row>
    <row r="4509" spans="1:16" x14ac:dyDescent="0.2">
      <c r="A4509" s="2"/>
      <c r="B4509" s="2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</row>
    <row r="4510" spans="1:16" x14ac:dyDescent="0.2">
      <c r="A4510" s="2"/>
      <c r="B4510" s="2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</row>
    <row r="4511" spans="1:16" x14ac:dyDescent="0.2">
      <c r="A4511" s="2"/>
      <c r="B4511" s="2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</row>
    <row r="4512" spans="1:16" x14ac:dyDescent="0.2">
      <c r="A4512" s="2"/>
      <c r="B4512" s="2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</row>
    <row r="4513" spans="1:16" x14ac:dyDescent="0.2">
      <c r="A4513" s="2"/>
      <c r="B4513" s="2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</row>
    <row r="4514" spans="1:16" x14ac:dyDescent="0.2">
      <c r="A4514" s="2"/>
      <c r="B4514" s="2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</row>
    <row r="4515" spans="1:16" x14ac:dyDescent="0.2">
      <c r="A4515" s="2"/>
      <c r="B4515" s="2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</row>
    <row r="4516" spans="1:16" x14ac:dyDescent="0.2">
      <c r="A4516" s="2"/>
      <c r="B4516" s="2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</row>
    <row r="4517" spans="1:16" x14ac:dyDescent="0.2">
      <c r="A4517" s="2"/>
      <c r="B4517" s="2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</row>
    <row r="4518" spans="1:16" x14ac:dyDescent="0.2">
      <c r="A4518" s="2"/>
      <c r="B4518" s="2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</row>
    <row r="4519" spans="1:16" x14ac:dyDescent="0.2">
      <c r="A4519" s="2"/>
      <c r="B4519" s="2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</row>
    <row r="4520" spans="1:16" x14ac:dyDescent="0.2">
      <c r="A4520" s="2"/>
      <c r="B4520" s="2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</row>
    <row r="4521" spans="1:16" x14ac:dyDescent="0.2">
      <c r="A4521" s="2"/>
      <c r="B4521" s="2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</row>
    <row r="4522" spans="1:16" x14ac:dyDescent="0.2">
      <c r="A4522" s="2"/>
      <c r="B4522" s="2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</row>
    <row r="4523" spans="1:16" x14ac:dyDescent="0.2">
      <c r="A4523" s="2"/>
      <c r="B4523" s="2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</row>
    <row r="4524" spans="1:16" x14ac:dyDescent="0.2">
      <c r="A4524" s="2"/>
      <c r="B4524" s="2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</row>
    <row r="4525" spans="1:16" x14ac:dyDescent="0.2">
      <c r="A4525" s="2"/>
      <c r="B4525" s="2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</row>
    <row r="4526" spans="1:16" x14ac:dyDescent="0.2">
      <c r="A4526" s="2"/>
      <c r="B4526" s="2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</row>
    <row r="4527" spans="1:16" x14ac:dyDescent="0.2">
      <c r="A4527" s="2"/>
      <c r="B4527" s="2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</row>
    <row r="4528" spans="1:16" x14ac:dyDescent="0.2">
      <c r="A4528" s="2"/>
      <c r="B4528" s="2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</row>
    <row r="4529" spans="1:16" x14ac:dyDescent="0.2">
      <c r="A4529" s="2"/>
      <c r="B4529" s="2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</row>
    <row r="4530" spans="1:16" x14ac:dyDescent="0.2">
      <c r="A4530" s="2"/>
      <c r="B4530" s="2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</row>
    <row r="4531" spans="1:16" x14ac:dyDescent="0.2">
      <c r="A4531" s="2"/>
      <c r="B4531" s="2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</row>
    <row r="4532" spans="1:16" x14ac:dyDescent="0.2">
      <c r="A4532" s="2"/>
      <c r="B4532" s="2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</row>
    <row r="4533" spans="1:16" x14ac:dyDescent="0.2">
      <c r="A4533" s="2"/>
      <c r="B4533" s="2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</row>
    <row r="4534" spans="1:16" x14ac:dyDescent="0.2">
      <c r="A4534" s="2"/>
      <c r="B4534" s="2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</row>
    <row r="4535" spans="1:16" x14ac:dyDescent="0.2">
      <c r="A4535" s="2"/>
      <c r="B4535" s="2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</row>
    <row r="4536" spans="1:16" x14ac:dyDescent="0.2">
      <c r="A4536" s="2"/>
      <c r="B4536" s="2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</row>
    <row r="4537" spans="1:16" x14ac:dyDescent="0.2">
      <c r="A4537" s="2"/>
      <c r="B4537" s="2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</row>
    <row r="4538" spans="1:16" x14ac:dyDescent="0.2">
      <c r="A4538" s="2"/>
      <c r="B4538" s="2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</row>
    <row r="4539" spans="1:16" x14ac:dyDescent="0.2">
      <c r="A4539" s="2"/>
      <c r="B4539" s="2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</row>
    <row r="4540" spans="1:16" x14ac:dyDescent="0.2">
      <c r="A4540" s="2"/>
      <c r="B4540" s="2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</row>
    <row r="4541" spans="1:16" x14ac:dyDescent="0.2">
      <c r="A4541" s="2"/>
      <c r="B4541" s="2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</row>
    <row r="4542" spans="1:16" x14ac:dyDescent="0.2">
      <c r="A4542" s="2"/>
      <c r="B4542" s="2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</row>
    <row r="4543" spans="1:16" x14ac:dyDescent="0.2">
      <c r="A4543" s="2"/>
      <c r="B4543" s="2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</row>
    <row r="4544" spans="1:16" x14ac:dyDescent="0.2">
      <c r="A4544" s="2"/>
      <c r="B4544" s="2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</row>
    <row r="4545" spans="1:16" x14ac:dyDescent="0.2">
      <c r="A4545" s="2"/>
      <c r="B4545" s="2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</row>
    <row r="4546" spans="1:16" x14ac:dyDescent="0.2">
      <c r="A4546" s="2"/>
      <c r="B4546" s="2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</row>
    <row r="4547" spans="1:16" x14ac:dyDescent="0.2">
      <c r="A4547" s="2"/>
      <c r="B4547" s="2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</row>
    <row r="4548" spans="1:16" x14ac:dyDescent="0.2">
      <c r="A4548" s="2"/>
      <c r="B4548" s="2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</row>
    <row r="4549" spans="1:16" x14ac:dyDescent="0.2">
      <c r="A4549" s="2"/>
      <c r="B4549" s="2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</row>
    <row r="4550" spans="1:16" x14ac:dyDescent="0.2">
      <c r="A4550" s="2"/>
      <c r="B4550" s="2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</row>
    <row r="4551" spans="1:16" x14ac:dyDescent="0.2">
      <c r="A4551" s="2"/>
      <c r="B4551" s="2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</row>
    <row r="4552" spans="1:16" x14ac:dyDescent="0.2">
      <c r="A4552" s="2"/>
      <c r="B4552" s="2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</row>
    <row r="4553" spans="1:16" x14ac:dyDescent="0.2">
      <c r="A4553" s="2"/>
      <c r="B4553" s="2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</row>
    <row r="4554" spans="1:16" x14ac:dyDescent="0.2">
      <c r="A4554" s="2"/>
      <c r="B4554" s="2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</row>
    <row r="4555" spans="1:16" x14ac:dyDescent="0.2">
      <c r="A4555" s="2"/>
      <c r="B4555" s="2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</row>
    <row r="4556" spans="1:16" x14ac:dyDescent="0.2">
      <c r="A4556" s="2"/>
      <c r="B4556" s="2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</row>
    <row r="4557" spans="1:16" x14ac:dyDescent="0.2">
      <c r="A4557" s="2"/>
      <c r="B4557" s="2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</row>
    <row r="4558" spans="1:16" x14ac:dyDescent="0.2">
      <c r="A4558" s="2"/>
      <c r="B4558" s="2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</row>
    <row r="4559" spans="1:16" x14ac:dyDescent="0.2">
      <c r="A4559" s="2"/>
      <c r="B4559" s="2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</row>
    <row r="4560" spans="1:16" x14ac:dyDescent="0.2">
      <c r="A4560" s="2"/>
      <c r="B4560" s="2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</row>
    <row r="4561" spans="1:16" x14ac:dyDescent="0.2">
      <c r="A4561" s="2"/>
      <c r="B4561" s="2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</row>
    <row r="4562" spans="1:16" x14ac:dyDescent="0.2">
      <c r="A4562" s="2"/>
      <c r="B4562" s="2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</row>
    <row r="4563" spans="1:16" x14ac:dyDescent="0.2">
      <c r="A4563" s="2"/>
      <c r="B4563" s="2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</row>
    <row r="4564" spans="1:16" x14ac:dyDescent="0.2">
      <c r="A4564" s="2"/>
      <c r="B4564" s="2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</row>
    <row r="4565" spans="1:16" x14ac:dyDescent="0.2">
      <c r="A4565" s="2"/>
      <c r="B4565" s="2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</row>
    <row r="4566" spans="1:16" x14ac:dyDescent="0.2">
      <c r="A4566" s="2"/>
      <c r="B4566" s="2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</row>
    <row r="4567" spans="1:16" x14ac:dyDescent="0.2">
      <c r="A4567" s="2"/>
      <c r="B4567" s="2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</row>
    <row r="4568" spans="1:16" x14ac:dyDescent="0.2">
      <c r="A4568" s="2"/>
      <c r="B4568" s="2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</row>
    <row r="4569" spans="1:16" x14ac:dyDescent="0.2">
      <c r="A4569" s="2"/>
      <c r="B4569" s="2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</row>
    <row r="4570" spans="1:16" x14ac:dyDescent="0.2">
      <c r="A4570" s="2"/>
      <c r="B4570" s="2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</row>
    <row r="4571" spans="1:16" x14ac:dyDescent="0.2">
      <c r="A4571" s="2"/>
      <c r="B4571" s="2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</row>
    <row r="4572" spans="1:16" x14ac:dyDescent="0.2">
      <c r="A4572" s="2"/>
      <c r="B4572" s="2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</row>
    <row r="4573" spans="1:16" x14ac:dyDescent="0.2">
      <c r="A4573" s="2"/>
      <c r="B4573" s="2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</row>
    <row r="4574" spans="1:16" x14ac:dyDescent="0.2">
      <c r="A4574" s="2"/>
      <c r="B4574" s="2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</row>
    <row r="4575" spans="1:16" x14ac:dyDescent="0.2">
      <c r="A4575" s="2"/>
      <c r="B4575" s="2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</row>
    <row r="4576" spans="1:16" x14ac:dyDescent="0.2">
      <c r="A4576" s="2"/>
      <c r="B4576" s="2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</row>
    <row r="4577" spans="1:16" x14ac:dyDescent="0.2">
      <c r="A4577" s="2"/>
      <c r="B4577" s="2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</row>
    <row r="4578" spans="1:16" x14ac:dyDescent="0.2">
      <c r="A4578" s="2"/>
      <c r="B4578" s="2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</row>
    <row r="4579" spans="1:16" x14ac:dyDescent="0.2">
      <c r="A4579" s="2"/>
      <c r="B4579" s="2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</row>
    <row r="4580" spans="1:16" x14ac:dyDescent="0.2">
      <c r="A4580" s="2"/>
      <c r="B4580" s="2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</row>
    <row r="4581" spans="1:16" x14ac:dyDescent="0.2">
      <c r="A4581" s="2"/>
      <c r="B4581" s="2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</row>
    <row r="4582" spans="1:16" x14ac:dyDescent="0.2">
      <c r="A4582" s="2"/>
      <c r="B4582" s="2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</row>
    <row r="4583" spans="1:16" x14ac:dyDescent="0.2">
      <c r="A4583" s="2"/>
      <c r="B4583" s="2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</row>
    <row r="4584" spans="1:16" x14ac:dyDescent="0.2">
      <c r="A4584" s="2"/>
      <c r="B4584" s="2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</row>
    <row r="4585" spans="1:16" x14ac:dyDescent="0.2">
      <c r="A4585" s="2"/>
      <c r="B4585" s="2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</row>
    <row r="4586" spans="1:16" x14ac:dyDescent="0.2">
      <c r="A4586" s="2"/>
      <c r="B4586" s="2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</row>
    <row r="4587" spans="1:16" x14ac:dyDescent="0.2">
      <c r="A4587" s="2"/>
      <c r="B4587" s="2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</row>
    <row r="4588" spans="1:16" x14ac:dyDescent="0.2">
      <c r="A4588" s="2"/>
      <c r="B4588" s="2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</row>
    <row r="4589" spans="1:16" x14ac:dyDescent="0.2">
      <c r="A4589" s="2"/>
      <c r="B4589" s="2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</row>
    <row r="4590" spans="1:16" x14ac:dyDescent="0.2">
      <c r="A4590" s="2"/>
      <c r="B4590" s="2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</row>
    <row r="4591" spans="1:16" x14ac:dyDescent="0.2">
      <c r="A4591" s="2"/>
      <c r="B4591" s="2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</row>
    <row r="4592" spans="1:16" x14ac:dyDescent="0.2">
      <c r="A4592" s="2"/>
      <c r="B4592" s="2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</row>
    <row r="4593" spans="1:16" x14ac:dyDescent="0.2">
      <c r="A4593" s="2"/>
      <c r="B4593" s="2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</row>
    <row r="4594" spans="1:16" x14ac:dyDescent="0.2">
      <c r="A4594" s="2"/>
      <c r="B4594" s="2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</row>
    <row r="4595" spans="1:16" x14ac:dyDescent="0.2">
      <c r="A4595" s="2"/>
      <c r="B4595" s="2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</row>
    <row r="4596" spans="1:16" x14ac:dyDescent="0.2">
      <c r="A4596" s="2"/>
      <c r="B4596" s="2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</row>
    <row r="4597" spans="1:16" x14ac:dyDescent="0.2">
      <c r="A4597" s="2"/>
      <c r="B4597" s="2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</row>
    <row r="4598" spans="1:16" x14ac:dyDescent="0.2">
      <c r="A4598" s="2"/>
      <c r="B4598" s="2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</row>
    <row r="4599" spans="1:16" x14ac:dyDescent="0.2">
      <c r="A4599" s="2"/>
      <c r="B4599" s="2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</row>
    <row r="4600" spans="1:16" x14ac:dyDescent="0.2">
      <c r="A4600" s="2"/>
      <c r="B4600" s="2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</row>
    <row r="4601" spans="1:16" x14ac:dyDescent="0.2">
      <c r="A4601" s="2"/>
      <c r="B4601" s="2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</row>
    <row r="4602" spans="1:16" x14ac:dyDescent="0.2">
      <c r="A4602" s="2"/>
      <c r="B4602" s="2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</row>
    <row r="4603" spans="1:16" x14ac:dyDescent="0.2">
      <c r="A4603" s="2"/>
      <c r="B4603" s="2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</row>
    <row r="4604" spans="1:16" x14ac:dyDescent="0.2">
      <c r="A4604" s="2"/>
      <c r="B4604" s="2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</row>
    <row r="4605" spans="1:16" x14ac:dyDescent="0.2">
      <c r="A4605" s="2"/>
      <c r="B4605" s="2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</row>
    <row r="4606" spans="1:16" x14ac:dyDescent="0.2">
      <c r="A4606" s="2"/>
      <c r="B4606" s="2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</row>
    <row r="4607" spans="1:16" x14ac:dyDescent="0.2">
      <c r="A4607" s="2"/>
      <c r="B4607" s="2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</row>
    <row r="4608" spans="1:16" x14ac:dyDescent="0.2">
      <c r="A4608" s="2"/>
      <c r="B4608" s="2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</row>
    <row r="4609" spans="1:16" x14ac:dyDescent="0.2">
      <c r="A4609" s="2"/>
      <c r="B4609" s="2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</row>
    <row r="4610" spans="1:16" x14ac:dyDescent="0.2">
      <c r="A4610" s="2"/>
      <c r="B4610" s="2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</row>
    <row r="4611" spans="1:16" x14ac:dyDescent="0.2">
      <c r="A4611" s="2"/>
      <c r="B4611" s="2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</row>
    <row r="4612" spans="1:16" x14ac:dyDescent="0.2">
      <c r="A4612" s="2"/>
      <c r="B4612" s="2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</row>
    <row r="4613" spans="1:16" x14ac:dyDescent="0.2">
      <c r="A4613" s="2"/>
      <c r="B4613" s="2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</row>
    <row r="4614" spans="1:16" x14ac:dyDescent="0.2">
      <c r="A4614" s="2"/>
      <c r="B4614" s="2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</row>
    <row r="4615" spans="1:16" x14ac:dyDescent="0.2">
      <c r="A4615" s="2"/>
      <c r="B4615" s="2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</row>
    <row r="4616" spans="1:16" x14ac:dyDescent="0.2">
      <c r="A4616" s="2"/>
      <c r="B4616" s="2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</row>
    <row r="4617" spans="1:16" x14ac:dyDescent="0.2">
      <c r="A4617" s="2"/>
      <c r="B4617" s="2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</row>
    <row r="4618" spans="1:16" x14ac:dyDescent="0.2">
      <c r="A4618" s="2"/>
      <c r="B4618" s="2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</row>
    <row r="4619" spans="1:16" x14ac:dyDescent="0.2">
      <c r="A4619" s="2"/>
      <c r="B4619" s="2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</row>
    <row r="4620" spans="1:16" x14ac:dyDescent="0.2">
      <c r="A4620" s="2"/>
      <c r="B4620" s="2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</row>
    <row r="4621" spans="1:16" x14ac:dyDescent="0.2">
      <c r="A4621" s="2"/>
      <c r="B4621" s="2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</row>
    <row r="4622" spans="1:16" x14ac:dyDescent="0.2">
      <c r="A4622" s="2"/>
      <c r="B4622" s="2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</row>
    <row r="4623" spans="1:16" x14ac:dyDescent="0.2">
      <c r="A4623" s="2"/>
      <c r="B4623" s="2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</row>
    <row r="4624" spans="1:16" x14ac:dyDescent="0.2">
      <c r="A4624" s="2"/>
      <c r="B4624" s="2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</row>
    <row r="4625" spans="1:16" x14ac:dyDescent="0.2">
      <c r="A4625" s="2"/>
      <c r="B4625" s="2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</row>
    <row r="4626" spans="1:16" x14ac:dyDescent="0.2">
      <c r="A4626" s="2"/>
      <c r="B4626" s="2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</row>
    <row r="4627" spans="1:16" x14ac:dyDescent="0.2">
      <c r="A4627" s="2"/>
      <c r="B4627" s="2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</row>
    <row r="4628" spans="1:16" x14ac:dyDescent="0.2">
      <c r="A4628" s="2"/>
      <c r="B4628" s="2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</row>
    <row r="4629" spans="1:16" x14ac:dyDescent="0.2">
      <c r="A4629" s="2"/>
      <c r="B4629" s="2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</row>
    <row r="4630" spans="1:16" x14ac:dyDescent="0.2">
      <c r="A4630" s="2"/>
      <c r="B4630" s="2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</row>
    <row r="4631" spans="1:16" x14ac:dyDescent="0.2">
      <c r="A4631" s="2"/>
      <c r="B4631" s="2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</row>
    <row r="4632" spans="1:16" x14ac:dyDescent="0.2">
      <c r="A4632" s="2"/>
      <c r="B4632" s="2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</row>
    <row r="4633" spans="1:16" x14ac:dyDescent="0.2">
      <c r="A4633" s="2"/>
      <c r="B4633" s="2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</row>
    <row r="4634" spans="1:16" x14ac:dyDescent="0.2">
      <c r="A4634" s="2"/>
      <c r="B4634" s="2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</row>
    <row r="4635" spans="1:16" x14ac:dyDescent="0.2">
      <c r="A4635" s="2"/>
      <c r="B4635" s="2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</row>
    <row r="4636" spans="1:16" x14ac:dyDescent="0.2">
      <c r="A4636" s="2"/>
      <c r="B4636" s="2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</row>
    <row r="4637" spans="1:16" x14ac:dyDescent="0.2">
      <c r="A4637" s="2"/>
      <c r="B4637" s="2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</row>
    <row r="4638" spans="1:16" x14ac:dyDescent="0.2">
      <c r="A4638" s="2"/>
      <c r="B4638" s="2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</row>
    <row r="4639" spans="1:16" x14ac:dyDescent="0.2">
      <c r="A4639" s="2"/>
      <c r="B4639" s="2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</row>
    <row r="4640" spans="1:16" x14ac:dyDescent="0.2">
      <c r="A4640" s="2"/>
      <c r="B4640" s="2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</row>
    <row r="4641" spans="1:16" x14ac:dyDescent="0.2">
      <c r="A4641" s="2"/>
      <c r="B4641" s="2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</row>
    <row r="4642" spans="1:16" x14ac:dyDescent="0.2">
      <c r="A4642" s="2"/>
      <c r="B4642" s="2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</row>
    <row r="4643" spans="1:16" x14ac:dyDescent="0.2">
      <c r="A4643" s="2"/>
      <c r="B4643" s="2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</row>
    <row r="4644" spans="1:16" x14ac:dyDescent="0.2">
      <c r="A4644" s="2"/>
      <c r="B4644" s="2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</row>
    <row r="4645" spans="1:16" x14ac:dyDescent="0.2">
      <c r="A4645" s="2"/>
      <c r="B4645" s="2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</row>
    <row r="4646" spans="1:16" x14ac:dyDescent="0.2">
      <c r="A4646" s="2"/>
      <c r="B4646" s="2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</row>
    <row r="4647" spans="1:16" x14ac:dyDescent="0.2">
      <c r="A4647" s="2"/>
      <c r="B4647" s="2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</row>
    <row r="4648" spans="1:16" x14ac:dyDescent="0.2">
      <c r="A4648" s="2"/>
      <c r="B4648" s="2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</row>
    <row r="4649" spans="1:16" x14ac:dyDescent="0.2">
      <c r="A4649" s="2"/>
      <c r="B4649" s="2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</row>
    <row r="4650" spans="1:16" x14ac:dyDescent="0.2">
      <c r="A4650" s="2"/>
      <c r="B4650" s="2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</row>
    <row r="4651" spans="1:16" x14ac:dyDescent="0.2">
      <c r="A4651" s="2"/>
      <c r="B4651" s="2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</row>
    <row r="4652" spans="1:16" x14ac:dyDescent="0.2">
      <c r="A4652" s="2"/>
      <c r="B4652" s="2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</row>
    <row r="4653" spans="1:16" x14ac:dyDescent="0.2">
      <c r="A4653" s="2"/>
      <c r="B4653" s="2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</row>
    <row r="4654" spans="1:16" x14ac:dyDescent="0.2">
      <c r="A4654" s="2"/>
      <c r="B4654" s="2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</row>
    <row r="4655" spans="1:16" x14ac:dyDescent="0.2">
      <c r="A4655" s="2"/>
      <c r="B4655" s="2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</row>
    <row r="4656" spans="1:16" x14ac:dyDescent="0.2">
      <c r="A4656" s="2"/>
      <c r="B4656" s="2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</row>
    <row r="4657" spans="1:16" x14ac:dyDescent="0.2">
      <c r="A4657" s="2"/>
      <c r="B4657" s="2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</row>
    <row r="4658" spans="1:16" x14ac:dyDescent="0.2">
      <c r="A4658" s="2"/>
      <c r="B4658" s="2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</row>
    <row r="4659" spans="1:16" x14ac:dyDescent="0.2">
      <c r="A4659" s="2"/>
      <c r="B4659" s="2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</row>
    <row r="4660" spans="1:16" x14ac:dyDescent="0.2">
      <c r="A4660" s="2"/>
      <c r="B4660" s="2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</row>
    <row r="4661" spans="1:16" x14ac:dyDescent="0.2">
      <c r="A4661" s="2"/>
      <c r="B4661" s="2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</row>
    <row r="4662" spans="1:16" x14ac:dyDescent="0.2">
      <c r="A4662" s="2"/>
      <c r="B4662" s="2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</row>
    <row r="4663" spans="1:16" x14ac:dyDescent="0.2">
      <c r="A4663" s="2"/>
      <c r="B4663" s="2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</row>
    <row r="4664" spans="1:16" x14ac:dyDescent="0.2">
      <c r="A4664" s="2"/>
      <c r="B4664" s="2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</row>
    <row r="4665" spans="1:16" x14ac:dyDescent="0.2">
      <c r="A4665" s="2"/>
      <c r="B4665" s="2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</row>
    <row r="4666" spans="1:16" x14ac:dyDescent="0.2">
      <c r="A4666" s="2"/>
      <c r="B4666" s="2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</row>
    <row r="4667" spans="1:16" x14ac:dyDescent="0.2">
      <c r="A4667" s="2"/>
      <c r="B4667" s="2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</row>
    <row r="4668" spans="1:16" x14ac:dyDescent="0.2">
      <c r="A4668" s="2"/>
      <c r="B4668" s="2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</row>
    <row r="4669" spans="1:16" x14ac:dyDescent="0.2">
      <c r="A4669" s="2"/>
      <c r="B4669" s="2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</row>
    <row r="4670" spans="1:16" x14ac:dyDescent="0.2">
      <c r="A4670" s="2"/>
      <c r="B4670" s="2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</row>
    <row r="4671" spans="1:16" x14ac:dyDescent="0.2">
      <c r="A4671" s="2"/>
      <c r="B4671" s="2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</row>
    <row r="4672" spans="1:16" x14ac:dyDescent="0.2">
      <c r="A4672" s="2"/>
      <c r="B4672" s="2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</row>
    <row r="4673" spans="1:16" x14ac:dyDescent="0.2">
      <c r="A4673" s="2"/>
      <c r="B4673" s="2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</row>
    <row r="4674" spans="1:16" x14ac:dyDescent="0.2">
      <c r="A4674" s="2"/>
      <c r="B4674" s="2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</row>
    <row r="4675" spans="1:16" x14ac:dyDescent="0.2">
      <c r="A4675" s="2"/>
      <c r="B4675" s="2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</row>
    <row r="4676" spans="1:16" x14ac:dyDescent="0.2">
      <c r="A4676" s="2"/>
      <c r="B4676" s="2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</row>
    <row r="4677" spans="1:16" x14ac:dyDescent="0.2">
      <c r="A4677" s="2"/>
      <c r="B4677" s="2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</row>
    <row r="4678" spans="1:16" x14ac:dyDescent="0.2">
      <c r="A4678" s="2"/>
      <c r="B4678" s="2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</row>
    <row r="4679" spans="1:16" x14ac:dyDescent="0.2">
      <c r="A4679" s="2"/>
      <c r="B4679" s="2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</row>
    <row r="4680" spans="1:16" x14ac:dyDescent="0.2">
      <c r="A4680" s="2"/>
      <c r="B4680" s="2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</row>
    <row r="4681" spans="1:16" x14ac:dyDescent="0.2">
      <c r="A4681" s="2"/>
      <c r="B4681" s="2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</row>
    <row r="4682" spans="1:16" x14ac:dyDescent="0.2">
      <c r="A4682" s="2"/>
      <c r="B4682" s="2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</row>
    <row r="4683" spans="1:16" x14ac:dyDescent="0.2">
      <c r="A4683" s="2"/>
      <c r="B4683" s="2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</row>
    <row r="4684" spans="1:16" x14ac:dyDescent="0.2">
      <c r="A4684" s="2"/>
      <c r="B4684" s="2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</row>
    <row r="4685" spans="1:16" x14ac:dyDescent="0.2">
      <c r="A4685" s="2"/>
      <c r="B4685" s="2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</row>
    <row r="4686" spans="1:16" x14ac:dyDescent="0.2">
      <c r="A4686" s="2"/>
      <c r="B4686" s="2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</row>
    <row r="4687" spans="1:16" x14ac:dyDescent="0.2">
      <c r="A4687" s="2"/>
      <c r="B4687" s="2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</row>
    <row r="4688" spans="1:16" x14ac:dyDescent="0.2">
      <c r="A4688" s="2"/>
      <c r="B4688" s="2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</row>
    <row r="4689" spans="1:16" x14ac:dyDescent="0.2">
      <c r="A4689" s="2"/>
      <c r="B4689" s="2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</row>
    <row r="4690" spans="1:16" x14ac:dyDescent="0.2">
      <c r="A4690" s="2"/>
      <c r="B4690" s="2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</row>
    <row r="4691" spans="1:16" x14ac:dyDescent="0.2">
      <c r="A4691" s="2"/>
      <c r="B4691" s="2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</row>
    <row r="4692" spans="1:16" x14ac:dyDescent="0.2">
      <c r="A4692" s="2"/>
      <c r="B4692" s="2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</row>
    <row r="4693" spans="1:16" x14ac:dyDescent="0.2">
      <c r="A4693" s="2"/>
      <c r="B4693" s="2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</row>
    <row r="4694" spans="1:16" x14ac:dyDescent="0.2">
      <c r="A4694" s="2"/>
      <c r="B4694" s="2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</row>
    <row r="4695" spans="1:16" x14ac:dyDescent="0.2">
      <c r="A4695" s="2"/>
      <c r="B4695" s="2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</row>
    <row r="4696" spans="1:16" x14ac:dyDescent="0.2">
      <c r="A4696" s="2"/>
      <c r="B4696" s="2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</row>
    <row r="4697" spans="1:16" x14ac:dyDescent="0.2">
      <c r="A4697" s="2"/>
      <c r="B4697" s="2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</row>
    <row r="4698" spans="1:16" x14ac:dyDescent="0.2">
      <c r="A4698" s="2"/>
      <c r="B4698" s="2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</row>
    <row r="4699" spans="1:16" x14ac:dyDescent="0.2">
      <c r="A4699" s="2"/>
      <c r="B4699" s="2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</row>
    <row r="4700" spans="1:16" x14ac:dyDescent="0.2">
      <c r="A4700" s="2"/>
      <c r="B4700" s="2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</row>
    <row r="4701" spans="1:16" x14ac:dyDescent="0.2">
      <c r="A4701" s="2"/>
      <c r="B4701" s="2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</row>
    <row r="4702" spans="1:16" x14ac:dyDescent="0.2">
      <c r="A4702" s="2"/>
      <c r="B4702" s="2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</row>
    <row r="4703" spans="1:16" x14ac:dyDescent="0.2">
      <c r="A4703" s="2"/>
      <c r="B4703" s="2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</row>
    <row r="4704" spans="1:16" x14ac:dyDescent="0.2">
      <c r="A4704" s="2"/>
      <c r="B4704" s="2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</row>
    <row r="4705" spans="1:16" x14ac:dyDescent="0.2">
      <c r="A4705" s="2"/>
      <c r="B4705" s="2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</row>
    <row r="4706" spans="1:16" x14ac:dyDescent="0.2">
      <c r="A4706" s="2"/>
      <c r="B4706" s="2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</row>
    <row r="4707" spans="1:16" x14ac:dyDescent="0.2">
      <c r="A4707" s="2"/>
      <c r="B4707" s="2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</row>
    <row r="4708" spans="1:16" x14ac:dyDescent="0.2">
      <c r="A4708" s="2"/>
      <c r="B4708" s="2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</row>
    <row r="4709" spans="1:16" x14ac:dyDescent="0.2">
      <c r="A4709" s="2"/>
      <c r="B4709" s="2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</row>
    <row r="4710" spans="1:16" x14ac:dyDescent="0.2">
      <c r="A4710" s="2"/>
      <c r="B4710" s="2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</row>
    <row r="4711" spans="1:16" x14ac:dyDescent="0.2">
      <c r="A4711" s="2"/>
      <c r="B4711" s="2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</row>
    <row r="4712" spans="1:16" x14ac:dyDescent="0.2">
      <c r="A4712" s="2"/>
      <c r="B4712" s="2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</row>
    <row r="4713" spans="1:16" x14ac:dyDescent="0.2">
      <c r="A4713" s="2"/>
      <c r="B4713" s="2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</row>
    <row r="4714" spans="1:16" x14ac:dyDescent="0.2">
      <c r="A4714" s="2"/>
      <c r="B4714" s="2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</row>
    <row r="4715" spans="1:16" x14ac:dyDescent="0.2">
      <c r="A4715" s="2"/>
      <c r="B4715" s="2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</row>
    <row r="4716" spans="1:16" x14ac:dyDescent="0.2">
      <c r="A4716" s="2"/>
      <c r="B4716" s="2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</row>
    <row r="4717" spans="1:16" x14ac:dyDescent="0.2">
      <c r="A4717" s="2"/>
      <c r="B4717" s="2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</row>
    <row r="4718" spans="1:16" x14ac:dyDescent="0.2">
      <c r="A4718" s="2"/>
      <c r="B4718" s="2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</row>
    <row r="4719" spans="1:16" x14ac:dyDescent="0.2">
      <c r="A4719" s="2"/>
      <c r="B4719" s="2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</row>
    <row r="4720" spans="1:16" x14ac:dyDescent="0.2">
      <c r="A4720" s="2"/>
      <c r="B4720" s="2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</row>
    <row r="4721" spans="1:16" x14ac:dyDescent="0.2">
      <c r="A4721" s="2"/>
      <c r="B4721" s="2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</row>
    <row r="4722" spans="1:16" x14ac:dyDescent="0.2">
      <c r="A4722" s="2"/>
      <c r="B4722" s="2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</row>
    <row r="4723" spans="1:16" x14ac:dyDescent="0.2">
      <c r="A4723" s="2"/>
      <c r="B4723" s="2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</row>
    <row r="4724" spans="1:16" x14ac:dyDescent="0.2">
      <c r="A4724" s="2"/>
      <c r="B4724" s="2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</row>
    <row r="4725" spans="1:16" x14ac:dyDescent="0.2">
      <c r="A4725" s="2"/>
      <c r="B4725" s="2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</row>
    <row r="4726" spans="1:16" x14ac:dyDescent="0.2">
      <c r="A4726" s="2"/>
      <c r="B4726" s="2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</row>
    <row r="4727" spans="1:16" x14ac:dyDescent="0.2">
      <c r="A4727" s="2"/>
      <c r="B4727" s="2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</row>
    <row r="4728" spans="1:16" x14ac:dyDescent="0.2">
      <c r="A4728" s="2"/>
      <c r="B4728" s="2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</row>
    <row r="4729" spans="1:16" x14ac:dyDescent="0.2">
      <c r="A4729" s="2"/>
      <c r="B4729" s="2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</row>
    <row r="4730" spans="1:16" x14ac:dyDescent="0.2">
      <c r="A4730" s="2"/>
      <c r="B4730" s="2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</row>
    <row r="4731" spans="1:16" x14ac:dyDescent="0.2">
      <c r="A4731" s="2"/>
      <c r="B4731" s="2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</row>
    <row r="4732" spans="1:16" x14ac:dyDescent="0.2">
      <c r="A4732" s="2"/>
      <c r="B4732" s="2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</row>
    <row r="4733" spans="1:16" x14ac:dyDescent="0.2">
      <c r="A4733" s="2"/>
      <c r="B4733" s="2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</row>
    <row r="4734" spans="1:16" x14ac:dyDescent="0.2">
      <c r="A4734" s="2"/>
      <c r="B4734" s="2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</row>
    <row r="4735" spans="1:16" x14ac:dyDescent="0.2">
      <c r="A4735" s="2"/>
      <c r="B4735" s="2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</row>
    <row r="4736" spans="1:16" x14ac:dyDescent="0.2">
      <c r="A4736" s="2"/>
      <c r="B4736" s="2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</row>
    <row r="4737" spans="1:16" x14ac:dyDescent="0.2">
      <c r="A4737" s="2"/>
      <c r="B4737" s="2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</row>
    <row r="4738" spans="1:16" x14ac:dyDescent="0.2">
      <c r="A4738" s="2"/>
      <c r="B4738" s="2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</row>
    <row r="4739" spans="1:16" x14ac:dyDescent="0.2">
      <c r="A4739" s="2"/>
      <c r="B4739" s="2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</row>
    <row r="4740" spans="1:16" x14ac:dyDescent="0.2">
      <c r="A4740" s="2"/>
      <c r="B4740" s="2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</row>
    <row r="4741" spans="1:16" x14ac:dyDescent="0.2">
      <c r="A4741" s="2"/>
      <c r="B4741" s="2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</row>
    <row r="4742" spans="1:16" x14ac:dyDescent="0.2">
      <c r="A4742" s="2"/>
      <c r="B4742" s="2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</row>
    <row r="4743" spans="1:16" x14ac:dyDescent="0.2">
      <c r="A4743" s="2"/>
      <c r="B4743" s="2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</row>
    <row r="4744" spans="1:16" x14ac:dyDescent="0.2">
      <c r="A4744" s="2"/>
      <c r="B4744" s="2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</row>
    <row r="4745" spans="1:16" x14ac:dyDescent="0.2">
      <c r="A4745" s="2"/>
      <c r="B4745" s="2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</row>
    <row r="4746" spans="1:16" x14ac:dyDescent="0.2">
      <c r="A4746" s="2"/>
      <c r="B4746" s="2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</row>
    <row r="4747" spans="1:16" x14ac:dyDescent="0.2">
      <c r="A4747" s="2"/>
      <c r="B4747" s="2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</row>
    <row r="4748" spans="1:16" x14ac:dyDescent="0.2">
      <c r="A4748" s="2"/>
      <c r="B4748" s="2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</row>
    <row r="4749" spans="1:16" x14ac:dyDescent="0.2">
      <c r="A4749" s="2"/>
      <c r="B4749" s="2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</row>
    <row r="4750" spans="1:16" x14ac:dyDescent="0.2">
      <c r="A4750" s="2"/>
      <c r="B4750" s="2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</row>
    <row r="4751" spans="1:16" x14ac:dyDescent="0.2">
      <c r="A4751" s="2"/>
      <c r="B4751" s="2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</row>
    <row r="4752" spans="1:16" x14ac:dyDescent="0.2">
      <c r="A4752" s="2"/>
      <c r="B4752" s="2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</row>
    <row r="4753" spans="1:16" x14ac:dyDescent="0.2">
      <c r="A4753" s="2"/>
      <c r="B4753" s="2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</row>
    <row r="4754" spans="1:16" x14ac:dyDescent="0.2">
      <c r="A4754" s="2"/>
      <c r="B4754" s="2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</row>
    <row r="4755" spans="1:16" x14ac:dyDescent="0.2">
      <c r="A4755" s="2"/>
      <c r="B4755" s="2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</row>
    <row r="4756" spans="1:16" x14ac:dyDescent="0.2">
      <c r="A4756" s="2"/>
      <c r="B4756" s="2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</row>
    <row r="4757" spans="1:16" x14ac:dyDescent="0.2">
      <c r="A4757" s="2"/>
      <c r="B4757" s="2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</row>
    <row r="4758" spans="1:16" x14ac:dyDescent="0.2">
      <c r="A4758" s="2"/>
      <c r="B4758" s="2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</row>
    <row r="4759" spans="1:16" x14ac:dyDescent="0.2">
      <c r="A4759" s="2"/>
      <c r="B4759" s="2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</row>
    <row r="4760" spans="1:16" x14ac:dyDescent="0.2">
      <c r="A4760" s="2"/>
      <c r="B4760" s="2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</row>
    <row r="4761" spans="1:16" x14ac:dyDescent="0.2">
      <c r="A4761" s="2"/>
      <c r="B4761" s="2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</row>
    <row r="4762" spans="1:16" x14ac:dyDescent="0.2">
      <c r="A4762" s="2"/>
      <c r="B4762" s="2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</row>
    <row r="4763" spans="1:16" x14ac:dyDescent="0.2">
      <c r="A4763" s="2"/>
      <c r="B4763" s="2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</row>
    <row r="4764" spans="1:16" x14ac:dyDescent="0.2">
      <c r="A4764" s="2"/>
      <c r="B4764" s="2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</row>
    <row r="4765" spans="1:16" x14ac:dyDescent="0.2">
      <c r="A4765" s="2"/>
      <c r="B4765" s="2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</row>
    <row r="4766" spans="1:16" x14ac:dyDescent="0.2">
      <c r="A4766" s="2"/>
      <c r="B4766" s="2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</row>
    <row r="4767" spans="1:16" x14ac:dyDescent="0.2">
      <c r="A4767" s="2"/>
      <c r="B4767" s="2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</row>
    <row r="4768" spans="1:16" x14ac:dyDescent="0.2">
      <c r="A4768" s="2"/>
      <c r="B4768" s="2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</row>
    <row r="4769" spans="1:16" x14ac:dyDescent="0.2">
      <c r="A4769" s="2"/>
      <c r="B4769" s="2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</row>
    <row r="4770" spans="1:16" x14ac:dyDescent="0.2">
      <c r="A4770" s="2"/>
      <c r="B4770" s="2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</row>
    <row r="4771" spans="1:16" x14ac:dyDescent="0.2">
      <c r="A4771" s="2"/>
      <c r="B4771" s="2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</row>
    <row r="4772" spans="1:16" x14ac:dyDescent="0.2">
      <c r="A4772" s="2"/>
      <c r="B4772" s="2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</row>
    <row r="4773" spans="1:16" x14ac:dyDescent="0.2">
      <c r="A4773" s="2"/>
      <c r="B4773" s="2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</row>
    <row r="4774" spans="1:16" x14ac:dyDescent="0.2">
      <c r="A4774" s="2"/>
      <c r="B4774" s="2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</row>
    <row r="4775" spans="1:16" x14ac:dyDescent="0.2">
      <c r="A4775" s="2"/>
      <c r="B4775" s="2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</row>
    <row r="4776" spans="1:16" x14ac:dyDescent="0.2">
      <c r="A4776" s="2"/>
      <c r="B4776" s="2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</row>
    <row r="4777" spans="1:16" x14ac:dyDescent="0.2">
      <c r="A4777" s="2"/>
      <c r="B4777" s="2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</row>
    <row r="4778" spans="1:16" x14ac:dyDescent="0.2">
      <c r="A4778" s="2"/>
      <c r="B4778" s="2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</row>
    <row r="4779" spans="1:16" x14ac:dyDescent="0.2">
      <c r="A4779" s="2"/>
      <c r="B4779" s="2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</row>
    <row r="4780" spans="1:16" x14ac:dyDescent="0.2">
      <c r="A4780" s="2"/>
      <c r="B4780" s="2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</row>
    <row r="4781" spans="1:16" x14ac:dyDescent="0.2">
      <c r="A4781" s="2"/>
      <c r="B4781" s="2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</row>
    <row r="4782" spans="1:16" x14ac:dyDescent="0.2">
      <c r="A4782" s="2"/>
      <c r="B4782" s="2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</row>
    <row r="4783" spans="1:16" x14ac:dyDescent="0.2">
      <c r="A4783" s="2"/>
      <c r="B4783" s="2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</row>
    <row r="4784" spans="1:16" x14ac:dyDescent="0.2">
      <c r="A4784" s="2"/>
      <c r="B4784" s="2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</row>
    <row r="4785" spans="1:16" x14ac:dyDescent="0.2">
      <c r="A4785" s="2"/>
      <c r="B4785" s="2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</row>
    <row r="4786" spans="1:16" x14ac:dyDescent="0.2">
      <c r="A4786" s="2"/>
      <c r="B4786" s="2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</row>
    <row r="4787" spans="1:16" x14ac:dyDescent="0.2">
      <c r="A4787" s="2"/>
      <c r="B4787" s="2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</row>
    <row r="4788" spans="1:16" x14ac:dyDescent="0.2">
      <c r="A4788" s="2"/>
      <c r="B4788" s="2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</row>
    <row r="4789" spans="1:16" x14ac:dyDescent="0.2">
      <c r="A4789" s="2"/>
      <c r="B4789" s="2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</row>
    <row r="4790" spans="1:16" x14ac:dyDescent="0.2">
      <c r="A4790" s="2"/>
      <c r="B4790" s="2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</row>
    <row r="4791" spans="1:16" x14ac:dyDescent="0.2">
      <c r="A4791" s="2"/>
      <c r="B4791" s="2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</row>
    <row r="4792" spans="1:16" x14ac:dyDescent="0.2">
      <c r="A4792" s="2"/>
      <c r="B4792" s="2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</row>
    <row r="4793" spans="1:16" x14ac:dyDescent="0.2">
      <c r="A4793" s="2"/>
      <c r="B4793" s="2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</row>
    <row r="4794" spans="1:16" x14ac:dyDescent="0.2">
      <c r="A4794" s="2"/>
      <c r="B4794" s="2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</row>
    <row r="4795" spans="1:16" x14ac:dyDescent="0.2">
      <c r="A4795" s="2"/>
      <c r="B4795" s="2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</row>
    <row r="4796" spans="1:16" x14ac:dyDescent="0.2">
      <c r="A4796" s="2"/>
      <c r="B4796" s="2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</row>
    <row r="4797" spans="1:16" x14ac:dyDescent="0.2">
      <c r="A4797" s="2"/>
      <c r="B4797" s="2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</row>
    <row r="4798" spans="1:16" x14ac:dyDescent="0.2">
      <c r="A4798" s="2"/>
      <c r="B4798" s="2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</row>
    <row r="4799" spans="1:16" x14ac:dyDescent="0.2">
      <c r="A4799" s="2"/>
      <c r="B4799" s="2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</row>
    <row r="4800" spans="1:16" x14ac:dyDescent="0.2">
      <c r="A4800" s="2"/>
      <c r="B4800" s="2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</row>
    <row r="4801" spans="1:16" x14ac:dyDescent="0.2">
      <c r="A4801" s="2"/>
      <c r="B4801" s="2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</row>
    <row r="4802" spans="1:16" x14ac:dyDescent="0.2">
      <c r="A4802" s="2"/>
      <c r="B4802" s="2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</row>
    <row r="4803" spans="1:16" x14ac:dyDescent="0.2">
      <c r="A4803" s="2"/>
      <c r="B4803" s="2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</row>
    <row r="4804" spans="1:16" x14ac:dyDescent="0.2">
      <c r="A4804" s="2"/>
      <c r="B4804" s="2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</row>
    <row r="4805" spans="1:16" x14ac:dyDescent="0.2">
      <c r="A4805" s="2"/>
      <c r="B4805" s="2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</row>
    <row r="4806" spans="1:16" x14ac:dyDescent="0.2">
      <c r="A4806" s="2"/>
      <c r="B4806" s="2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</row>
    <row r="4807" spans="1:16" x14ac:dyDescent="0.2">
      <c r="A4807" s="2"/>
      <c r="B4807" s="2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</row>
    <row r="4808" spans="1:16" x14ac:dyDescent="0.2">
      <c r="A4808" s="2"/>
      <c r="B4808" s="2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</row>
    <row r="4809" spans="1:16" x14ac:dyDescent="0.2">
      <c r="A4809" s="2"/>
      <c r="B4809" s="2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</row>
    <row r="4810" spans="1:16" x14ac:dyDescent="0.2">
      <c r="A4810" s="2"/>
      <c r="B4810" s="2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</row>
    <row r="4811" spans="1:16" x14ac:dyDescent="0.2">
      <c r="A4811" s="2"/>
      <c r="B4811" s="2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</row>
    <row r="4812" spans="1:16" x14ac:dyDescent="0.2">
      <c r="A4812" s="2"/>
      <c r="B4812" s="2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</row>
    <row r="4813" spans="1:16" x14ac:dyDescent="0.2">
      <c r="A4813" s="2"/>
      <c r="B4813" s="2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</row>
    <row r="4814" spans="1:16" x14ac:dyDescent="0.2">
      <c r="A4814" s="2"/>
      <c r="B4814" s="2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</row>
    <row r="4815" spans="1:16" x14ac:dyDescent="0.2">
      <c r="A4815" s="2"/>
      <c r="B4815" s="2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</row>
    <row r="4816" spans="1:16" x14ac:dyDescent="0.2">
      <c r="A4816" s="2"/>
      <c r="B4816" s="2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</row>
    <row r="4817" spans="1:16" x14ac:dyDescent="0.2">
      <c r="A4817" s="2"/>
      <c r="B4817" s="2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</row>
    <row r="4818" spans="1:16" x14ac:dyDescent="0.2">
      <c r="A4818" s="2"/>
      <c r="B4818" s="2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</row>
    <row r="4819" spans="1:16" x14ac:dyDescent="0.2">
      <c r="A4819" s="2"/>
      <c r="B4819" s="2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</row>
    <row r="4820" spans="1:16" x14ac:dyDescent="0.2">
      <c r="A4820" s="2"/>
      <c r="B4820" s="2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</row>
    <row r="4821" spans="1:16" x14ac:dyDescent="0.2">
      <c r="A4821" s="2"/>
      <c r="B4821" s="2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</row>
    <row r="4822" spans="1:16" x14ac:dyDescent="0.2">
      <c r="A4822" s="2"/>
      <c r="B4822" s="2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</row>
    <row r="4823" spans="1:16" x14ac:dyDescent="0.2">
      <c r="A4823" s="2"/>
      <c r="B4823" s="2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</row>
    <row r="4824" spans="1:16" x14ac:dyDescent="0.2">
      <c r="A4824" s="2"/>
      <c r="B4824" s="2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</row>
    <row r="4825" spans="1:16" x14ac:dyDescent="0.2">
      <c r="A4825" s="2"/>
      <c r="B4825" s="2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</row>
    <row r="4826" spans="1:16" x14ac:dyDescent="0.2">
      <c r="A4826" s="2"/>
      <c r="B4826" s="2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</row>
    <row r="4827" spans="1:16" x14ac:dyDescent="0.2">
      <c r="A4827" s="2"/>
      <c r="B4827" s="2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</row>
    <row r="4828" spans="1:16" x14ac:dyDescent="0.2">
      <c r="A4828" s="2"/>
      <c r="B4828" s="2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</row>
    <row r="4829" spans="1:16" x14ac:dyDescent="0.2">
      <c r="A4829" s="2"/>
      <c r="B4829" s="2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</row>
    <row r="4830" spans="1:16" x14ac:dyDescent="0.2">
      <c r="A4830" s="2"/>
      <c r="B4830" s="2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</row>
    <row r="4831" spans="1:16" x14ac:dyDescent="0.2">
      <c r="A4831" s="2"/>
      <c r="B4831" s="2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</row>
    <row r="4832" spans="1:16" x14ac:dyDescent="0.2">
      <c r="A4832" s="2"/>
      <c r="B4832" s="2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</row>
    <row r="4833" spans="1:16" x14ac:dyDescent="0.2">
      <c r="A4833" s="2"/>
      <c r="B4833" s="2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</row>
    <row r="4834" spans="1:16" x14ac:dyDescent="0.2">
      <c r="A4834" s="2"/>
      <c r="B4834" s="2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</row>
    <row r="4835" spans="1:16" x14ac:dyDescent="0.2">
      <c r="A4835" s="2"/>
      <c r="B4835" s="2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</row>
    <row r="4836" spans="1:16" x14ac:dyDescent="0.2">
      <c r="A4836" s="2"/>
      <c r="B4836" s="2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</row>
    <row r="4837" spans="1:16" x14ac:dyDescent="0.2">
      <c r="A4837" s="2"/>
      <c r="B4837" s="2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</row>
    <row r="4838" spans="1:16" x14ac:dyDescent="0.2">
      <c r="A4838" s="2"/>
      <c r="B4838" s="2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</row>
    <row r="4839" spans="1:16" x14ac:dyDescent="0.2">
      <c r="A4839" s="2"/>
      <c r="B4839" s="2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</row>
    <row r="4840" spans="1:16" x14ac:dyDescent="0.2">
      <c r="A4840" s="2"/>
      <c r="B4840" s="2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</row>
    <row r="4841" spans="1:16" x14ac:dyDescent="0.2">
      <c r="A4841" s="2"/>
      <c r="B4841" s="2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</row>
    <row r="4842" spans="1:16" x14ac:dyDescent="0.2">
      <c r="A4842" s="2"/>
      <c r="B4842" s="2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</row>
    <row r="4843" spans="1:16" x14ac:dyDescent="0.2">
      <c r="A4843" s="2"/>
      <c r="B4843" s="2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</row>
    <row r="4844" spans="1:16" x14ac:dyDescent="0.2">
      <c r="A4844" s="2"/>
      <c r="B4844" s="2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</row>
    <row r="4845" spans="1:16" x14ac:dyDescent="0.2">
      <c r="A4845" s="2"/>
      <c r="B4845" s="2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</row>
    <row r="4846" spans="1:16" x14ac:dyDescent="0.2">
      <c r="A4846" s="2"/>
      <c r="B4846" s="2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</row>
    <row r="4847" spans="1:16" x14ac:dyDescent="0.2">
      <c r="A4847" s="2"/>
      <c r="B4847" s="2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</row>
    <row r="4848" spans="1:16" x14ac:dyDescent="0.2">
      <c r="A4848" s="2"/>
      <c r="B4848" s="2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</row>
    <row r="4849" spans="1:16" x14ac:dyDescent="0.2">
      <c r="A4849" s="2"/>
      <c r="B4849" s="2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</row>
    <row r="4850" spans="1:16" x14ac:dyDescent="0.2">
      <c r="A4850" s="2"/>
      <c r="B4850" s="2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</row>
    <row r="4851" spans="1:16" x14ac:dyDescent="0.2">
      <c r="A4851" s="2"/>
      <c r="B4851" s="2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</row>
    <row r="4852" spans="1:16" x14ac:dyDescent="0.2">
      <c r="A4852" s="2"/>
      <c r="B4852" s="2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</row>
    <row r="4853" spans="1:16" x14ac:dyDescent="0.2">
      <c r="A4853" s="2"/>
      <c r="B4853" s="2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</row>
    <row r="4854" spans="1:16" x14ac:dyDescent="0.2">
      <c r="A4854" s="2"/>
      <c r="B4854" s="2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</row>
    <row r="4855" spans="1:16" x14ac:dyDescent="0.2">
      <c r="A4855" s="2"/>
      <c r="B4855" s="2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</row>
    <row r="4856" spans="1:16" x14ac:dyDescent="0.2">
      <c r="A4856" s="2"/>
      <c r="B4856" s="2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</row>
    <row r="4857" spans="1:16" x14ac:dyDescent="0.2">
      <c r="A4857" s="2"/>
      <c r="B4857" s="2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</row>
    <row r="4858" spans="1:16" x14ac:dyDescent="0.2">
      <c r="A4858" s="2"/>
      <c r="B4858" s="2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</row>
    <row r="4859" spans="1:16" x14ac:dyDescent="0.2">
      <c r="A4859" s="2"/>
      <c r="B4859" s="2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</row>
    <row r="4860" spans="1:16" x14ac:dyDescent="0.2">
      <c r="A4860" s="2"/>
      <c r="B4860" s="2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</row>
    <row r="4861" spans="1:16" x14ac:dyDescent="0.2">
      <c r="A4861" s="2"/>
      <c r="B4861" s="2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</row>
    <row r="4862" spans="1:16" x14ac:dyDescent="0.2">
      <c r="A4862" s="2"/>
      <c r="B4862" s="2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</row>
    <row r="4863" spans="1:16" x14ac:dyDescent="0.2">
      <c r="A4863" s="2"/>
      <c r="B4863" s="2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</row>
    <row r="4864" spans="1:16" x14ac:dyDescent="0.2">
      <c r="A4864" s="2"/>
      <c r="B4864" s="2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</row>
    <row r="4865" spans="1:16" x14ac:dyDescent="0.2">
      <c r="A4865" s="2"/>
      <c r="B4865" s="2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</row>
    <row r="4866" spans="1:16" x14ac:dyDescent="0.2">
      <c r="A4866" s="2"/>
      <c r="B4866" s="2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</row>
    <row r="4867" spans="1:16" x14ac:dyDescent="0.2">
      <c r="A4867" s="2"/>
      <c r="B4867" s="2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</row>
    <row r="4868" spans="1:16" x14ac:dyDescent="0.2">
      <c r="A4868" s="2"/>
      <c r="B4868" s="2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</row>
    <row r="4869" spans="1:16" x14ac:dyDescent="0.2">
      <c r="A4869" s="2"/>
      <c r="B4869" s="2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</row>
    <row r="4870" spans="1:16" x14ac:dyDescent="0.2">
      <c r="A4870" s="2"/>
      <c r="B4870" s="2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</row>
    <row r="4871" spans="1:16" x14ac:dyDescent="0.2">
      <c r="A4871" s="2"/>
      <c r="B4871" s="2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</row>
    <row r="4872" spans="1:16" x14ac:dyDescent="0.2">
      <c r="A4872" s="2"/>
      <c r="B4872" s="2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</row>
    <row r="4873" spans="1:16" x14ac:dyDescent="0.2">
      <c r="A4873" s="2"/>
      <c r="B4873" s="2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</row>
    <row r="4874" spans="1:16" x14ac:dyDescent="0.2">
      <c r="A4874" s="2"/>
      <c r="B4874" s="2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</row>
    <row r="4875" spans="1:16" x14ac:dyDescent="0.2">
      <c r="A4875" s="2"/>
      <c r="B4875" s="2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</row>
    <row r="4876" spans="1:16" x14ac:dyDescent="0.2">
      <c r="A4876" s="2"/>
      <c r="B4876" s="2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</row>
    <row r="4877" spans="1:16" x14ac:dyDescent="0.2">
      <c r="A4877" s="2"/>
      <c r="B4877" s="2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</row>
    <row r="4878" spans="1:16" x14ac:dyDescent="0.2">
      <c r="A4878" s="2"/>
      <c r="B4878" s="2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</row>
    <row r="4879" spans="1:16" x14ac:dyDescent="0.2">
      <c r="A4879" s="2"/>
      <c r="B4879" s="2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</row>
    <row r="4880" spans="1:16" x14ac:dyDescent="0.2">
      <c r="A4880" s="2"/>
      <c r="B4880" s="2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</row>
    <row r="4881" spans="1:16" x14ac:dyDescent="0.2">
      <c r="A4881" s="2"/>
      <c r="B4881" s="2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</row>
    <row r="4882" spans="1:16" x14ac:dyDescent="0.2">
      <c r="A4882" s="2"/>
      <c r="B4882" s="2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</row>
    <row r="4883" spans="1:16" x14ac:dyDescent="0.2">
      <c r="A4883" s="2"/>
      <c r="B4883" s="2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</row>
    <row r="4884" spans="1:16" x14ac:dyDescent="0.2">
      <c r="A4884" s="2"/>
      <c r="B4884" s="2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</row>
    <row r="4885" spans="1:16" x14ac:dyDescent="0.2">
      <c r="A4885" s="2"/>
      <c r="B4885" s="2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</row>
    <row r="4886" spans="1:16" x14ac:dyDescent="0.2">
      <c r="A4886" s="2"/>
      <c r="B4886" s="2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</row>
    <row r="4887" spans="1:16" x14ac:dyDescent="0.2">
      <c r="A4887" s="2"/>
      <c r="B4887" s="2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</row>
    <row r="4888" spans="1:16" x14ac:dyDescent="0.2">
      <c r="A4888" s="2"/>
      <c r="B4888" s="2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</row>
    <row r="4889" spans="1:16" x14ac:dyDescent="0.2">
      <c r="A4889" s="2"/>
      <c r="B4889" s="2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</row>
    <row r="4890" spans="1:16" x14ac:dyDescent="0.2">
      <c r="A4890" s="2"/>
      <c r="B4890" s="2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</row>
    <row r="4891" spans="1:16" x14ac:dyDescent="0.2">
      <c r="A4891" s="2"/>
      <c r="B4891" s="2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</row>
    <row r="4892" spans="1:16" x14ac:dyDescent="0.2">
      <c r="A4892" s="2"/>
      <c r="B4892" s="2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</row>
    <row r="4893" spans="1:16" x14ac:dyDescent="0.2">
      <c r="A4893" s="2"/>
      <c r="B4893" s="2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</row>
    <row r="4894" spans="1:16" x14ac:dyDescent="0.2">
      <c r="A4894" s="2"/>
      <c r="B4894" s="2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</row>
    <row r="4895" spans="1:16" x14ac:dyDescent="0.2">
      <c r="A4895" s="2"/>
      <c r="B4895" s="2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</row>
    <row r="4896" spans="1:16" x14ac:dyDescent="0.2">
      <c r="A4896" s="2"/>
      <c r="B4896" s="2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</row>
    <row r="4897" spans="1:16" x14ac:dyDescent="0.2">
      <c r="A4897" s="2"/>
      <c r="B4897" s="2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</row>
    <row r="4898" spans="1:16" x14ac:dyDescent="0.2">
      <c r="A4898" s="2"/>
      <c r="B4898" s="2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</row>
    <row r="4899" spans="1:16" x14ac:dyDescent="0.2">
      <c r="A4899" s="2"/>
      <c r="B4899" s="2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</row>
    <row r="4900" spans="1:16" x14ac:dyDescent="0.2">
      <c r="A4900" s="2"/>
      <c r="B4900" s="2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</row>
    <row r="4901" spans="1:16" x14ac:dyDescent="0.2">
      <c r="A4901" s="2"/>
      <c r="B4901" s="2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</row>
    <row r="4902" spans="1:16" x14ac:dyDescent="0.2">
      <c r="A4902" s="2"/>
      <c r="B4902" s="2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</row>
    <row r="4903" spans="1:16" x14ac:dyDescent="0.2">
      <c r="A4903" s="2"/>
      <c r="B4903" s="2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</row>
    <row r="4904" spans="1:16" x14ac:dyDescent="0.2">
      <c r="A4904" s="2"/>
      <c r="B4904" s="2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</row>
    <row r="4905" spans="1:16" x14ac:dyDescent="0.2">
      <c r="A4905" s="2"/>
      <c r="B4905" s="2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</row>
    <row r="4906" spans="1:16" x14ac:dyDescent="0.2">
      <c r="A4906" s="2"/>
      <c r="B4906" s="2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</row>
    <row r="4907" spans="1:16" x14ac:dyDescent="0.2">
      <c r="A4907" s="2"/>
      <c r="B4907" s="2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</row>
    <row r="4908" spans="1:16" x14ac:dyDescent="0.2">
      <c r="A4908" s="2"/>
      <c r="B4908" s="2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</row>
    <row r="4909" spans="1:16" x14ac:dyDescent="0.2">
      <c r="A4909" s="2"/>
      <c r="B4909" s="2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</row>
    <row r="4910" spans="1:16" x14ac:dyDescent="0.2">
      <c r="A4910" s="2"/>
      <c r="B4910" s="2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</row>
    <row r="4911" spans="1:16" x14ac:dyDescent="0.2">
      <c r="A4911" s="2"/>
      <c r="B4911" s="2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</row>
    <row r="4912" spans="1:16" x14ac:dyDescent="0.2">
      <c r="A4912" s="2"/>
      <c r="B4912" s="2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</row>
    <row r="4913" spans="1:16" x14ac:dyDescent="0.2">
      <c r="A4913" s="2"/>
      <c r="B4913" s="2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</row>
    <row r="4914" spans="1:16" x14ac:dyDescent="0.2">
      <c r="A4914" s="2"/>
      <c r="B4914" s="2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</row>
    <row r="4915" spans="1:16" x14ac:dyDescent="0.2">
      <c r="A4915" s="2"/>
      <c r="B4915" s="2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</row>
    <row r="4916" spans="1:16" x14ac:dyDescent="0.2">
      <c r="A4916" s="2"/>
      <c r="B4916" s="2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</row>
    <row r="4917" spans="1:16" x14ac:dyDescent="0.2">
      <c r="A4917" s="2"/>
      <c r="B4917" s="2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</row>
    <row r="4918" spans="1:16" x14ac:dyDescent="0.2">
      <c r="A4918" s="2"/>
      <c r="B4918" s="2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</row>
    <row r="4919" spans="1:16" x14ac:dyDescent="0.2">
      <c r="A4919" s="2"/>
      <c r="B4919" s="2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</row>
    <row r="4920" spans="1:16" x14ac:dyDescent="0.2">
      <c r="A4920" s="2"/>
      <c r="B4920" s="2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</row>
    <row r="4921" spans="1:16" x14ac:dyDescent="0.2">
      <c r="A4921" s="2"/>
      <c r="B4921" s="2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</row>
    <row r="4922" spans="1:16" x14ac:dyDescent="0.2">
      <c r="A4922" s="2"/>
      <c r="B4922" s="2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</row>
    <row r="4923" spans="1:16" x14ac:dyDescent="0.2">
      <c r="A4923" s="2"/>
      <c r="B4923" s="2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</row>
    <row r="4924" spans="1:16" x14ac:dyDescent="0.2">
      <c r="A4924" s="2"/>
      <c r="B4924" s="2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</row>
    <row r="4925" spans="1:16" x14ac:dyDescent="0.2">
      <c r="A4925" s="2"/>
      <c r="B4925" s="2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</row>
    <row r="4926" spans="1:16" x14ac:dyDescent="0.2">
      <c r="A4926" s="2"/>
      <c r="B4926" s="2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</row>
    <row r="4927" spans="1:16" x14ac:dyDescent="0.2">
      <c r="A4927" s="2"/>
      <c r="B4927" s="2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</row>
    <row r="4928" spans="1:16" x14ac:dyDescent="0.2">
      <c r="A4928" s="2"/>
      <c r="B4928" s="2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</row>
    <row r="4929" spans="1:16" x14ac:dyDescent="0.2">
      <c r="A4929" s="2"/>
      <c r="B4929" s="2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</row>
    <row r="4930" spans="1:16" x14ac:dyDescent="0.2">
      <c r="A4930" s="2"/>
      <c r="B4930" s="2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</row>
    <row r="4931" spans="1:16" x14ac:dyDescent="0.2">
      <c r="A4931" s="2"/>
      <c r="B4931" s="2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</row>
    <row r="4932" spans="1:16" x14ac:dyDescent="0.2">
      <c r="A4932" s="2"/>
      <c r="B4932" s="2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</row>
    <row r="4933" spans="1:16" x14ac:dyDescent="0.2">
      <c r="A4933" s="2"/>
      <c r="B4933" s="2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</row>
    <row r="4934" spans="1:16" x14ac:dyDescent="0.2">
      <c r="A4934" s="2"/>
      <c r="B4934" s="2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</row>
    <row r="4935" spans="1:16" x14ac:dyDescent="0.2">
      <c r="A4935" s="2"/>
      <c r="B4935" s="2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</row>
    <row r="4936" spans="1:16" x14ac:dyDescent="0.2">
      <c r="A4936" s="2"/>
      <c r="B4936" s="2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</row>
    <row r="4937" spans="1:16" x14ac:dyDescent="0.2">
      <c r="A4937" s="2"/>
      <c r="B4937" s="2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</row>
    <row r="4938" spans="1:16" x14ac:dyDescent="0.2">
      <c r="A4938" s="2"/>
      <c r="B4938" s="2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</row>
    <row r="4939" spans="1:16" x14ac:dyDescent="0.2">
      <c r="A4939" s="2"/>
      <c r="B4939" s="2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</row>
    <row r="4940" spans="1:16" x14ac:dyDescent="0.2">
      <c r="A4940" s="2"/>
      <c r="B4940" s="2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</row>
    <row r="4941" spans="1:16" x14ac:dyDescent="0.2">
      <c r="A4941" s="2"/>
      <c r="B4941" s="2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</row>
    <row r="4942" spans="1:16" x14ac:dyDescent="0.2">
      <c r="A4942" s="2"/>
      <c r="B4942" s="2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</row>
    <row r="4943" spans="1:16" x14ac:dyDescent="0.2">
      <c r="A4943" s="2"/>
      <c r="B4943" s="2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</row>
    <row r="4944" spans="1:16" x14ac:dyDescent="0.2">
      <c r="A4944" s="2"/>
      <c r="B4944" s="2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</row>
    <row r="4945" spans="1:16" x14ac:dyDescent="0.2">
      <c r="A4945" s="2"/>
      <c r="B4945" s="2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</row>
    <row r="4946" spans="1:16" x14ac:dyDescent="0.2">
      <c r="A4946" s="2"/>
      <c r="B4946" s="2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</row>
    <row r="4947" spans="1:16" x14ac:dyDescent="0.2">
      <c r="A4947" s="2"/>
      <c r="B4947" s="2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</row>
    <row r="4948" spans="1:16" x14ac:dyDescent="0.2">
      <c r="A4948" s="2"/>
      <c r="B4948" s="2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</row>
    <row r="4949" spans="1:16" x14ac:dyDescent="0.2">
      <c r="A4949" s="2"/>
      <c r="B4949" s="2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</row>
    <row r="4950" spans="1:16" x14ac:dyDescent="0.2">
      <c r="A4950" s="2"/>
      <c r="B4950" s="2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</row>
    <row r="4951" spans="1:16" x14ac:dyDescent="0.2">
      <c r="A4951" s="2"/>
      <c r="B4951" s="2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</row>
    <row r="4952" spans="1:16" x14ac:dyDescent="0.2">
      <c r="A4952" s="2"/>
      <c r="B4952" s="2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</row>
    <row r="4953" spans="1:16" x14ac:dyDescent="0.2">
      <c r="A4953" s="2"/>
      <c r="B4953" s="2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</row>
    <row r="4954" spans="1:16" x14ac:dyDescent="0.2">
      <c r="A4954" s="2"/>
      <c r="B4954" s="2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</row>
    <row r="4955" spans="1:16" x14ac:dyDescent="0.2">
      <c r="A4955" s="2"/>
      <c r="B4955" s="2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</row>
    <row r="4956" spans="1:16" x14ac:dyDescent="0.2">
      <c r="A4956" s="2"/>
      <c r="B4956" s="2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</row>
    <row r="4957" spans="1:16" x14ac:dyDescent="0.2">
      <c r="A4957" s="2"/>
      <c r="B4957" s="2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</row>
    <row r="4958" spans="1:16" x14ac:dyDescent="0.2">
      <c r="A4958" s="2"/>
      <c r="B4958" s="2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</row>
    <row r="4959" spans="1:16" x14ac:dyDescent="0.2">
      <c r="A4959" s="2"/>
      <c r="B4959" s="2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</row>
    <row r="4960" spans="1:16" x14ac:dyDescent="0.2">
      <c r="A4960" s="2"/>
      <c r="B4960" s="2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</row>
    <row r="4961" spans="1:16" x14ac:dyDescent="0.2">
      <c r="A4961" s="2"/>
      <c r="B4961" s="2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</row>
    <row r="4962" spans="1:16" x14ac:dyDescent="0.2">
      <c r="A4962" s="2"/>
      <c r="B4962" s="2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</row>
    <row r="4963" spans="1:16" x14ac:dyDescent="0.2">
      <c r="A4963" s="2"/>
      <c r="B4963" s="2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</row>
    <row r="4964" spans="1:16" x14ac:dyDescent="0.2">
      <c r="A4964" s="2"/>
      <c r="B4964" s="2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</row>
    <row r="4965" spans="1:16" x14ac:dyDescent="0.2">
      <c r="A4965" s="2"/>
      <c r="B4965" s="2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</row>
    <row r="4966" spans="1:16" x14ac:dyDescent="0.2">
      <c r="A4966" s="2"/>
      <c r="B4966" s="2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</row>
    <row r="4967" spans="1:16" x14ac:dyDescent="0.2">
      <c r="A4967" s="2"/>
      <c r="B4967" s="2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</row>
    <row r="4968" spans="1:16" x14ac:dyDescent="0.2">
      <c r="A4968" s="2"/>
      <c r="B4968" s="2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</row>
    <row r="4969" spans="1:16" x14ac:dyDescent="0.2">
      <c r="A4969" s="2"/>
      <c r="B4969" s="2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</row>
    <row r="4970" spans="1:16" x14ac:dyDescent="0.2">
      <c r="A4970" s="2"/>
      <c r="B4970" s="2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</row>
    <row r="4971" spans="1:16" x14ac:dyDescent="0.2">
      <c r="A4971" s="2"/>
      <c r="B4971" s="2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</row>
    <row r="4972" spans="1:16" x14ac:dyDescent="0.2">
      <c r="A4972" s="2"/>
      <c r="B4972" s="2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</row>
    <row r="4973" spans="1:16" x14ac:dyDescent="0.2">
      <c r="A4973" s="2"/>
      <c r="B4973" s="2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</row>
    <row r="4974" spans="1:16" x14ac:dyDescent="0.2">
      <c r="A4974" s="2"/>
      <c r="B4974" s="2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</row>
    <row r="4975" spans="1:16" x14ac:dyDescent="0.2">
      <c r="A4975" s="2"/>
      <c r="B4975" s="2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</row>
    <row r="4976" spans="1:16" x14ac:dyDescent="0.2">
      <c r="A4976" s="2"/>
      <c r="B4976" s="2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</row>
    <row r="4977" spans="1:16" x14ac:dyDescent="0.2">
      <c r="A4977" s="2"/>
      <c r="B4977" s="2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</row>
    <row r="4978" spans="1:16" x14ac:dyDescent="0.2">
      <c r="A4978" s="2"/>
      <c r="B4978" s="2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</row>
    <row r="4979" spans="1:16" x14ac:dyDescent="0.2">
      <c r="A4979" s="2"/>
      <c r="B4979" s="2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</row>
    <row r="4980" spans="1:16" x14ac:dyDescent="0.2">
      <c r="A4980" s="2"/>
      <c r="B4980" s="2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</row>
    <row r="4981" spans="1:16" x14ac:dyDescent="0.2">
      <c r="A4981" s="2"/>
      <c r="B4981" s="2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</row>
    <row r="4982" spans="1:16" x14ac:dyDescent="0.2">
      <c r="A4982" s="2"/>
      <c r="B4982" s="2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</row>
    <row r="4983" spans="1:16" x14ac:dyDescent="0.2">
      <c r="A4983" s="2"/>
      <c r="B4983" s="2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</row>
    <row r="4984" spans="1:16" x14ac:dyDescent="0.2">
      <c r="A4984" s="2"/>
      <c r="B4984" s="2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</row>
    <row r="4985" spans="1:16" x14ac:dyDescent="0.2">
      <c r="A4985" s="2"/>
      <c r="B4985" s="2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</row>
    <row r="4986" spans="1:16" x14ac:dyDescent="0.2">
      <c r="A4986" s="2"/>
      <c r="B4986" s="2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</row>
    <row r="4987" spans="1:16" x14ac:dyDescent="0.2">
      <c r="A4987" s="2"/>
      <c r="B4987" s="2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</row>
    <row r="4988" spans="1:16" x14ac:dyDescent="0.2">
      <c r="A4988" s="2"/>
      <c r="B4988" s="2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</row>
    <row r="4989" spans="1:16" x14ac:dyDescent="0.2">
      <c r="A4989" s="2"/>
      <c r="B4989" s="2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</row>
    <row r="4990" spans="1:16" x14ac:dyDescent="0.2">
      <c r="A4990" s="2"/>
      <c r="B4990" s="2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</row>
    <row r="4991" spans="1:16" x14ac:dyDescent="0.2">
      <c r="A4991" s="2"/>
      <c r="B4991" s="2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</row>
    <row r="4992" spans="1:16" x14ac:dyDescent="0.2">
      <c r="A4992" s="2"/>
      <c r="B4992" s="2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</row>
    <row r="4993" spans="1:16" x14ac:dyDescent="0.2">
      <c r="A4993" s="2"/>
      <c r="B4993" s="2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</row>
    <row r="4994" spans="1:16" x14ac:dyDescent="0.2">
      <c r="A4994" s="2"/>
      <c r="B4994" s="2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</row>
    <row r="4995" spans="1:16" x14ac:dyDescent="0.2">
      <c r="A4995" s="2"/>
      <c r="B4995" s="2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</row>
    <row r="4996" spans="1:16" x14ac:dyDescent="0.2">
      <c r="A4996" s="2"/>
      <c r="B4996" s="2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</row>
    <row r="4997" spans="1:16" x14ac:dyDescent="0.2">
      <c r="A4997" s="2"/>
      <c r="B4997" s="2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</row>
    <row r="4998" spans="1:16" x14ac:dyDescent="0.2">
      <c r="A4998" s="2"/>
      <c r="B4998" s="2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</row>
    <row r="4999" spans="1:16" x14ac:dyDescent="0.2">
      <c r="A4999" s="2"/>
      <c r="B4999" s="2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</row>
    <row r="5000" spans="1:16" x14ac:dyDescent="0.2">
      <c r="A5000" s="2"/>
      <c r="B5000" s="2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</row>
    <row r="5001" spans="1:16" x14ac:dyDescent="0.2">
      <c r="A5001" s="2"/>
      <c r="B5001" s="2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</row>
    <row r="5002" spans="1:16" x14ac:dyDescent="0.2">
      <c r="A5002" s="2"/>
      <c r="B5002" s="2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</row>
    <row r="5003" spans="1:16" x14ac:dyDescent="0.2">
      <c r="A5003" s="2"/>
      <c r="B5003" s="2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</row>
    <row r="5004" spans="1:16" x14ac:dyDescent="0.2">
      <c r="A5004" s="2"/>
      <c r="B5004" s="2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</row>
    <row r="5005" spans="1:16" x14ac:dyDescent="0.2">
      <c r="A5005" s="2"/>
      <c r="B5005" s="2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</row>
    <row r="5006" spans="1:16" x14ac:dyDescent="0.2">
      <c r="A5006" s="2"/>
      <c r="B5006" s="2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</row>
    <row r="5007" spans="1:16" x14ac:dyDescent="0.2">
      <c r="A5007" s="2"/>
      <c r="B5007" s="2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</row>
    <row r="5008" spans="1:16" x14ac:dyDescent="0.2">
      <c r="A5008" s="2"/>
      <c r="B5008" s="2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</row>
    <row r="5009" spans="1:16" x14ac:dyDescent="0.2">
      <c r="A5009" s="2"/>
      <c r="B5009" s="2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</row>
    <row r="5010" spans="1:16" x14ac:dyDescent="0.2">
      <c r="A5010" s="2"/>
      <c r="B5010" s="2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</row>
    <row r="5011" spans="1:16" x14ac:dyDescent="0.2">
      <c r="A5011" s="2"/>
      <c r="B5011" s="2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</row>
    <row r="5012" spans="1:16" x14ac:dyDescent="0.2">
      <c r="A5012" s="2"/>
      <c r="B5012" s="2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</row>
    <row r="5013" spans="1:16" x14ac:dyDescent="0.2">
      <c r="A5013" s="2"/>
      <c r="B5013" s="2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</row>
    <row r="5014" spans="1:16" x14ac:dyDescent="0.2">
      <c r="A5014" s="2"/>
      <c r="B5014" s="2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</row>
    <row r="5015" spans="1:16" x14ac:dyDescent="0.2">
      <c r="A5015" s="2"/>
      <c r="B5015" s="2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</row>
    <row r="5016" spans="1:16" x14ac:dyDescent="0.2">
      <c r="A5016" s="2"/>
      <c r="B5016" s="2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</row>
    <row r="5017" spans="1:16" x14ac:dyDescent="0.2">
      <c r="A5017" s="2"/>
      <c r="B5017" s="2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</row>
    <row r="5018" spans="1:16" x14ac:dyDescent="0.2">
      <c r="A5018" s="2"/>
      <c r="B5018" s="2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</row>
    <row r="5019" spans="1:16" x14ac:dyDescent="0.2">
      <c r="A5019" s="2"/>
      <c r="B5019" s="2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</row>
    <row r="5020" spans="1:16" x14ac:dyDescent="0.2">
      <c r="A5020" s="2"/>
      <c r="B5020" s="2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</row>
    <row r="5021" spans="1:16" x14ac:dyDescent="0.2">
      <c r="A5021" s="2"/>
      <c r="B5021" s="2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</row>
    <row r="5022" spans="1:16" x14ac:dyDescent="0.2">
      <c r="A5022" s="2"/>
      <c r="B5022" s="2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</row>
    <row r="5023" spans="1:16" x14ac:dyDescent="0.2">
      <c r="A5023" s="2"/>
      <c r="B5023" s="2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</row>
    <row r="5024" spans="1:16" x14ac:dyDescent="0.2">
      <c r="A5024" s="2"/>
      <c r="B5024" s="2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</row>
    <row r="5025" spans="1:16" x14ac:dyDescent="0.2">
      <c r="A5025" s="2"/>
      <c r="B5025" s="2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</row>
    <row r="5026" spans="1:16" x14ac:dyDescent="0.2">
      <c r="A5026" s="2"/>
      <c r="B5026" s="2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</row>
    <row r="5027" spans="1:16" x14ac:dyDescent="0.2">
      <c r="A5027" s="2"/>
      <c r="B5027" s="2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</row>
    <row r="5028" spans="1:16" x14ac:dyDescent="0.2">
      <c r="A5028" s="2"/>
      <c r="B5028" s="2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</row>
    <row r="5029" spans="1:16" x14ac:dyDescent="0.2">
      <c r="A5029" s="2"/>
      <c r="B5029" s="2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</row>
    <row r="5030" spans="1:16" x14ac:dyDescent="0.2">
      <c r="A5030" s="2"/>
      <c r="B5030" s="2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</row>
    <row r="5031" spans="1:16" x14ac:dyDescent="0.2">
      <c r="A5031" s="2"/>
      <c r="B5031" s="2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</row>
    <row r="5032" spans="1:16" x14ac:dyDescent="0.2">
      <c r="A5032" s="2"/>
      <c r="B5032" s="2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</row>
    <row r="5033" spans="1:16" x14ac:dyDescent="0.2">
      <c r="A5033" s="2"/>
      <c r="B5033" s="2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</row>
    <row r="5034" spans="1:16" x14ac:dyDescent="0.2">
      <c r="A5034" s="2"/>
      <c r="B5034" s="2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</row>
    <row r="5035" spans="1:16" x14ac:dyDescent="0.2">
      <c r="A5035" s="2"/>
      <c r="B5035" s="2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</row>
    <row r="5036" spans="1:16" x14ac:dyDescent="0.2">
      <c r="A5036" s="2"/>
      <c r="B5036" s="2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</row>
    <row r="5037" spans="1:16" x14ac:dyDescent="0.2">
      <c r="A5037" s="2"/>
      <c r="B5037" s="2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</row>
    <row r="5038" spans="1:16" x14ac:dyDescent="0.2">
      <c r="A5038" s="2"/>
      <c r="B5038" s="2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</row>
    <row r="5039" spans="1:16" x14ac:dyDescent="0.2">
      <c r="A5039" s="2"/>
      <c r="B5039" s="2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</row>
    <row r="5040" spans="1:16" x14ac:dyDescent="0.2">
      <c r="A5040" s="2"/>
      <c r="B5040" s="2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</row>
    <row r="5041" spans="1:16" x14ac:dyDescent="0.2">
      <c r="A5041" s="2"/>
      <c r="B5041" s="2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</row>
    <row r="5042" spans="1:16" x14ac:dyDescent="0.2">
      <c r="A5042" s="2"/>
      <c r="B5042" s="2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</row>
    <row r="5043" spans="1:16" x14ac:dyDescent="0.2">
      <c r="A5043" s="2"/>
      <c r="B5043" s="2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</row>
    <row r="5044" spans="1:16" x14ac:dyDescent="0.2">
      <c r="A5044" s="2"/>
      <c r="B5044" s="2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</row>
    <row r="5045" spans="1:16" x14ac:dyDescent="0.2">
      <c r="A5045" s="2"/>
      <c r="B5045" s="2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</row>
    <row r="5046" spans="1:16" x14ac:dyDescent="0.2">
      <c r="A5046" s="2"/>
      <c r="B5046" s="2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</row>
    <row r="5047" spans="1:16" x14ac:dyDescent="0.2">
      <c r="A5047" s="2"/>
      <c r="B5047" s="2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</row>
    <row r="5048" spans="1:16" x14ac:dyDescent="0.2">
      <c r="A5048" s="2"/>
      <c r="B5048" s="2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</row>
    <row r="5049" spans="1:16" x14ac:dyDescent="0.2">
      <c r="A5049" s="2"/>
      <c r="B5049" s="2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</row>
    <row r="5050" spans="1:16" x14ac:dyDescent="0.2">
      <c r="A5050" s="2"/>
      <c r="B5050" s="2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</row>
    <row r="5051" spans="1:16" x14ac:dyDescent="0.2">
      <c r="A5051" s="2"/>
      <c r="B5051" s="2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</row>
    <row r="5052" spans="1:16" x14ac:dyDescent="0.2">
      <c r="A5052" s="2"/>
      <c r="B5052" s="2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</row>
    <row r="5053" spans="1:16" x14ac:dyDescent="0.2">
      <c r="A5053" s="2"/>
      <c r="B5053" s="2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</row>
    <row r="5054" spans="1:16" x14ac:dyDescent="0.2">
      <c r="A5054" s="2"/>
      <c r="B5054" s="2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</row>
    <row r="5055" spans="1:16" x14ac:dyDescent="0.2">
      <c r="A5055" s="2"/>
      <c r="B5055" s="2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</row>
    <row r="5056" spans="1:16" x14ac:dyDescent="0.2">
      <c r="A5056" s="2"/>
      <c r="B5056" s="2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</row>
    <row r="5057" spans="1:16" x14ac:dyDescent="0.2">
      <c r="A5057" s="2"/>
      <c r="B5057" s="2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</row>
    <row r="5058" spans="1:16" x14ac:dyDescent="0.2">
      <c r="A5058" s="2"/>
      <c r="B5058" s="2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</row>
    <row r="5059" spans="1:16" x14ac:dyDescent="0.2">
      <c r="A5059" s="2"/>
      <c r="B5059" s="2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</row>
    <row r="5060" spans="1:16" x14ac:dyDescent="0.2">
      <c r="A5060" s="2"/>
      <c r="B5060" s="2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</row>
    <row r="5061" spans="1:16" x14ac:dyDescent="0.2">
      <c r="A5061" s="2"/>
      <c r="B5061" s="2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</row>
    <row r="5062" spans="1:16" x14ac:dyDescent="0.2">
      <c r="A5062" s="2"/>
      <c r="B5062" s="2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</row>
    <row r="5063" spans="1:16" x14ac:dyDescent="0.2">
      <c r="A5063" s="2"/>
      <c r="B5063" s="2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</row>
    <row r="5064" spans="1:16" x14ac:dyDescent="0.2">
      <c r="A5064" s="2"/>
      <c r="B5064" s="2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</row>
    <row r="5065" spans="1:16" x14ac:dyDescent="0.2">
      <c r="A5065" s="2"/>
      <c r="B5065" s="2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</row>
    <row r="5066" spans="1:16" x14ac:dyDescent="0.2">
      <c r="A5066" s="2"/>
      <c r="B5066" s="2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</row>
    <row r="5067" spans="1:16" x14ac:dyDescent="0.2">
      <c r="A5067" s="2"/>
      <c r="B5067" s="2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</row>
    <row r="5068" spans="1:16" x14ac:dyDescent="0.2">
      <c r="A5068" s="2"/>
      <c r="B5068" s="2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</row>
    <row r="5069" spans="1:16" x14ac:dyDescent="0.2">
      <c r="A5069" s="2"/>
      <c r="B5069" s="2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</row>
    <row r="5070" spans="1:16" x14ac:dyDescent="0.2">
      <c r="A5070" s="2"/>
      <c r="B5070" s="2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</row>
    <row r="5071" spans="1:16" x14ac:dyDescent="0.2">
      <c r="A5071" s="2"/>
      <c r="B5071" s="2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</row>
    <row r="5072" spans="1:16" x14ac:dyDescent="0.2">
      <c r="A5072" s="2"/>
      <c r="B5072" s="2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</row>
    <row r="5073" spans="1:16" x14ac:dyDescent="0.2">
      <c r="A5073" s="2"/>
      <c r="B5073" s="2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</row>
    <row r="5074" spans="1:16" x14ac:dyDescent="0.2">
      <c r="A5074" s="2"/>
      <c r="B5074" s="2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</row>
    <row r="5075" spans="1:16" x14ac:dyDescent="0.2">
      <c r="A5075" s="2"/>
      <c r="B5075" s="2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</row>
    <row r="5076" spans="1:16" x14ac:dyDescent="0.2">
      <c r="A5076" s="2"/>
      <c r="B5076" s="2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</row>
    <row r="5077" spans="1:16" x14ac:dyDescent="0.2">
      <c r="A5077" s="2"/>
      <c r="B5077" s="2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</row>
    <row r="5078" spans="1:16" x14ac:dyDescent="0.2">
      <c r="A5078" s="2"/>
      <c r="B5078" s="2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</row>
    <row r="5079" spans="1:16" x14ac:dyDescent="0.2">
      <c r="A5079" s="2"/>
      <c r="B5079" s="2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</row>
    <row r="5080" spans="1:16" x14ac:dyDescent="0.2">
      <c r="A5080" s="2"/>
      <c r="B5080" s="2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</row>
    <row r="5081" spans="1:16" x14ac:dyDescent="0.2">
      <c r="A5081" s="2"/>
      <c r="B5081" s="2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</row>
    <row r="5082" spans="1:16" x14ac:dyDescent="0.2">
      <c r="A5082" s="2"/>
      <c r="B5082" s="2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</row>
    <row r="5083" spans="1:16" x14ac:dyDescent="0.2">
      <c r="A5083" s="2"/>
      <c r="B5083" s="2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</row>
    <row r="5084" spans="1:16" x14ac:dyDescent="0.2">
      <c r="A5084" s="2"/>
      <c r="B5084" s="2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</row>
    <row r="5085" spans="1:16" x14ac:dyDescent="0.2">
      <c r="A5085" s="2"/>
      <c r="B5085" s="2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</row>
    <row r="5086" spans="1:16" x14ac:dyDescent="0.2">
      <c r="A5086" s="2"/>
      <c r="B5086" s="2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</row>
    <row r="5087" spans="1:16" x14ac:dyDescent="0.2">
      <c r="A5087" s="2"/>
      <c r="B5087" s="2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</row>
    <row r="5088" spans="1:16" x14ac:dyDescent="0.2">
      <c r="A5088" s="2"/>
      <c r="B5088" s="2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</row>
    <row r="5089" spans="1:16" x14ac:dyDescent="0.2">
      <c r="A5089" s="2"/>
      <c r="B5089" s="2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</row>
    <row r="5090" spans="1:16" x14ac:dyDescent="0.2">
      <c r="A5090" s="2"/>
      <c r="B5090" s="2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</row>
    <row r="5091" spans="1:16" x14ac:dyDescent="0.2">
      <c r="A5091" s="2"/>
      <c r="B5091" s="2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</row>
    <row r="5092" spans="1:16" x14ac:dyDescent="0.2">
      <c r="A5092" s="2"/>
      <c r="B5092" s="2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</row>
    <row r="5093" spans="1:16" x14ac:dyDescent="0.2">
      <c r="A5093" s="2"/>
      <c r="B5093" s="2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</row>
    <row r="5094" spans="1:16" x14ac:dyDescent="0.2">
      <c r="A5094" s="2"/>
      <c r="B5094" s="2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</row>
    <row r="5095" spans="1:16" x14ac:dyDescent="0.2">
      <c r="A5095" s="2"/>
      <c r="B5095" s="2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</row>
    <row r="5096" spans="1:16" x14ac:dyDescent="0.2">
      <c r="A5096" s="2"/>
      <c r="B5096" s="2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</row>
    <row r="5097" spans="1:16" x14ac:dyDescent="0.2">
      <c r="A5097" s="2"/>
      <c r="B5097" s="2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</row>
    <row r="5098" spans="1:16" x14ac:dyDescent="0.2">
      <c r="A5098" s="2"/>
      <c r="B5098" s="2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</row>
    <row r="5099" spans="1:16" x14ac:dyDescent="0.2">
      <c r="A5099" s="2"/>
      <c r="B5099" s="2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</row>
    <row r="5100" spans="1:16" x14ac:dyDescent="0.2">
      <c r="A5100" s="2"/>
      <c r="B5100" s="2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</row>
    <row r="5101" spans="1:16" x14ac:dyDescent="0.2">
      <c r="A5101" s="2"/>
      <c r="B5101" s="2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</row>
    <row r="5102" spans="1:16" x14ac:dyDescent="0.2">
      <c r="A5102" s="2"/>
      <c r="B5102" s="2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</row>
    <row r="5103" spans="1:16" x14ac:dyDescent="0.2">
      <c r="A5103" s="2"/>
      <c r="B5103" s="2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</row>
    <row r="5104" spans="1:16" x14ac:dyDescent="0.2">
      <c r="A5104" s="2"/>
      <c r="B5104" s="2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</row>
    <row r="5105" spans="1:16" x14ac:dyDescent="0.2">
      <c r="A5105" s="2"/>
      <c r="B5105" s="2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</row>
    <row r="5106" spans="1:16" x14ac:dyDescent="0.2">
      <c r="A5106" s="2"/>
      <c r="B5106" s="2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</row>
    <row r="5107" spans="1:16" x14ac:dyDescent="0.2">
      <c r="A5107" s="2"/>
      <c r="B5107" s="2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</row>
    <row r="5108" spans="1:16" x14ac:dyDescent="0.2">
      <c r="A5108" s="2"/>
      <c r="B5108" s="2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</row>
    <row r="5109" spans="1:16" x14ac:dyDescent="0.2">
      <c r="A5109" s="2"/>
      <c r="B5109" s="2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</row>
    <row r="5110" spans="1:16" x14ac:dyDescent="0.2">
      <c r="A5110" s="2"/>
      <c r="B5110" s="2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</row>
    <row r="5111" spans="1:16" x14ac:dyDescent="0.2">
      <c r="A5111" s="2"/>
      <c r="B5111" s="2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</row>
    <row r="5112" spans="1:16" x14ac:dyDescent="0.2">
      <c r="A5112" s="2"/>
      <c r="B5112" s="2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</row>
    <row r="5113" spans="1:16" x14ac:dyDescent="0.2">
      <c r="A5113" s="2"/>
      <c r="B5113" s="2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</row>
    <row r="5114" spans="1:16" x14ac:dyDescent="0.2">
      <c r="A5114" s="2"/>
      <c r="B5114" s="2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</row>
    <row r="5115" spans="1:16" x14ac:dyDescent="0.2">
      <c r="A5115" s="2"/>
      <c r="B5115" s="2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</row>
    <row r="5116" spans="1:16" x14ac:dyDescent="0.2">
      <c r="A5116" s="2"/>
      <c r="B5116" s="2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</row>
    <row r="5117" spans="1:16" x14ac:dyDescent="0.2">
      <c r="A5117" s="2"/>
      <c r="B5117" s="2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</row>
    <row r="5118" spans="1:16" x14ac:dyDescent="0.2">
      <c r="A5118" s="2"/>
      <c r="B5118" s="2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</row>
    <row r="5119" spans="1:16" x14ac:dyDescent="0.2">
      <c r="A5119" s="2"/>
      <c r="B5119" s="2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</row>
    <row r="5120" spans="1:16" x14ac:dyDescent="0.2">
      <c r="A5120" s="2"/>
      <c r="B5120" s="2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</row>
    <row r="5121" spans="1:16" x14ac:dyDescent="0.2">
      <c r="A5121" s="2"/>
      <c r="B5121" s="2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</row>
    <row r="5122" spans="1:16" x14ac:dyDescent="0.2">
      <c r="A5122" s="2"/>
      <c r="B5122" s="2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</row>
    <row r="5123" spans="1:16" x14ac:dyDescent="0.2">
      <c r="A5123" s="2"/>
      <c r="B5123" s="2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</row>
    <row r="5124" spans="1:16" x14ac:dyDescent="0.2">
      <c r="A5124" s="2"/>
      <c r="B5124" s="2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</row>
    <row r="5125" spans="1:16" x14ac:dyDescent="0.2">
      <c r="A5125" s="2"/>
      <c r="B5125" s="2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</row>
    <row r="5126" spans="1:16" x14ac:dyDescent="0.2">
      <c r="A5126" s="2"/>
      <c r="B5126" s="2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</row>
    <row r="5127" spans="1:16" x14ac:dyDescent="0.2">
      <c r="A5127" s="2"/>
      <c r="B5127" s="2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</row>
    <row r="5128" spans="1:16" x14ac:dyDescent="0.2">
      <c r="A5128" s="2"/>
      <c r="B5128" s="2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</row>
    <row r="5129" spans="1:16" x14ac:dyDescent="0.2">
      <c r="A5129" s="2"/>
      <c r="B5129" s="2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</row>
    <row r="5130" spans="1:16" x14ac:dyDescent="0.2">
      <c r="A5130" s="2"/>
      <c r="B5130" s="2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</row>
    <row r="5131" spans="1:16" x14ac:dyDescent="0.2">
      <c r="A5131" s="2"/>
      <c r="B5131" s="2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</row>
    <row r="5132" spans="1:16" x14ac:dyDescent="0.2">
      <c r="A5132" s="2"/>
      <c r="B5132" s="2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</row>
    <row r="5133" spans="1:16" x14ac:dyDescent="0.2">
      <c r="A5133" s="2"/>
      <c r="B5133" s="2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</row>
    <row r="5134" spans="1:16" x14ac:dyDescent="0.2">
      <c r="A5134" s="2"/>
      <c r="B5134" s="2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</row>
    <row r="5135" spans="1:16" x14ac:dyDescent="0.2">
      <c r="A5135" s="2"/>
      <c r="B5135" s="2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</row>
    <row r="5136" spans="1:16" x14ac:dyDescent="0.2">
      <c r="A5136" s="2"/>
      <c r="B5136" s="2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</row>
    <row r="5137" spans="1:16" x14ac:dyDescent="0.2">
      <c r="A5137" s="2"/>
      <c r="B5137" s="2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</row>
    <row r="5138" spans="1:16" x14ac:dyDescent="0.2">
      <c r="A5138" s="2"/>
      <c r="B5138" s="2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</row>
    <row r="5139" spans="1:16" x14ac:dyDescent="0.2">
      <c r="A5139" s="2"/>
      <c r="B5139" s="2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</row>
    <row r="5140" spans="1:16" x14ac:dyDescent="0.2">
      <c r="A5140" s="2"/>
      <c r="B5140" s="2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</row>
    <row r="5141" spans="1:16" x14ac:dyDescent="0.2">
      <c r="A5141" s="2"/>
      <c r="B5141" s="2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</row>
    <row r="5142" spans="1:16" x14ac:dyDescent="0.2">
      <c r="A5142" s="2"/>
      <c r="B5142" s="2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</row>
    <row r="5143" spans="1:16" x14ac:dyDescent="0.2">
      <c r="A5143" s="2"/>
      <c r="B5143" s="2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</row>
    <row r="5144" spans="1:16" x14ac:dyDescent="0.2">
      <c r="A5144" s="2"/>
      <c r="B5144" s="2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</row>
    <row r="5145" spans="1:16" x14ac:dyDescent="0.2">
      <c r="A5145" s="2"/>
      <c r="B5145" s="2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</row>
    <row r="5146" spans="1:16" x14ac:dyDescent="0.2">
      <c r="A5146" s="2"/>
      <c r="B5146" s="2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</row>
    <row r="5147" spans="1:16" x14ac:dyDescent="0.2">
      <c r="A5147" s="2"/>
      <c r="B5147" s="2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</row>
    <row r="5148" spans="1:16" x14ac:dyDescent="0.2">
      <c r="A5148" s="2"/>
      <c r="B5148" s="2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</row>
    <row r="5149" spans="1:16" x14ac:dyDescent="0.2">
      <c r="A5149" s="2"/>
      <c r="B5149" s="2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</row>
    <row r="5150" spans="1:16" x14ac:dyDescent="0.2">
      <c r="A5150" s="2"/>
      <c r="B5150" s="2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</row>
    <row r="5151" spans="1:16" x14ac:dyDescent="0.2">
      <c r="A5151" s="2"/>
      <c r="B5151" s="2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</row>
    <row r="5152" spans="1:16" x14ac:dyDescent="0.2">
      <c r="A5152" s="2"/>
      <c r="B5152" s="2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</row>
    <row r="5153" spans="1:16" x14ac:dyDescent="0.2">
      <c r="A5153" s="2"/>
      <c r="B5153" s="2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</row>
    <row r="5154" spans="1:16" x14ac:dyDescent="0.2">
      <c r="A5154" s="2"/>
      <c r="B5154" s="2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</row>
    <row r="5155" spans="1:16" x14ac:dyDescent="0.2">
      <c r="A5155" s="2"/>
      <c r="B5155" s="2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</row>
    <row r="5156" spans="1:16" x14ac:dyDescent="0.2">
      <c r="A5156" s="2"/>
      <c r="B5156" s="2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</row>
    <row r="5157" spans="1:16" x14ac:dyDescent="0.2">
      <c r="A5157" s="2"/>
      <c r="B5157" s="2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</row>
    <row r="5158" spans="1:16" x14ac:dyDescent="0.2">
      <c r="A5158" s="2"/>
      <c r="B5158" s="2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</row>
    <row r="5159" spans="1:16" x14ac:dyDescent="0.2">
      <c r="A5159" s="2"/>
      <c r="B5159" s="2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</row>
    <row r="5160" spans="1:16" x14ac:dyDescent="0.2">
      <c r="A5160" s="2"/>
      <c r="B5160" s="2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</row>
    <row r="5161" spans="1:16" x14ac:dyDescent="0.2">
      <c r="A5161" s="2"/>
      <c r="B5161" s="2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</row>
    <row r="5162" spans="1:16" x14ac:dyDescent="0.2">
      <c r="A5162" s="2"/>
      <c r="B5162" s="2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</row>
    <row r="5163" spans="1:16" x14ac:dyDescent="0.2">
      <c r="A5163" s="2"/>
      <c r="B5163" s="2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</row>
    <row r="5164" spans="1:16" x14ac:dyDescent="0.2">
      <c r="A5164" s="2"/>
      <c r="B5164" s="2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</row>
    <row r="5165" spans="1:16" x14ac:dyDescent="0.2">
      <c r="A5165" s="2"/>
      <c r="B5165" s="2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</row>
    <row r="5166" spans="1:16" x14ac:dyDescent="0.2">
      <c r="A5166" s="2"/>
      <c r="B5166" s="2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</row>
    <row r="5167" spans="1:16" x14ac:dyDescent="0.2">
      <c r="A5167" s="2"/>
      <c r="B5167" s="2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</row>
    <row r="5168" spans="1:16" x14ac:dyDescent="0.2">
      <c r="A5168" s="2"/>
      <c r="B5168" s="2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</row>
    <row r="5169" spans="1:16" x14ac:dyDescent="0.2">
      <c r="A5169" s="2"/>
      <c r="B5169" s="2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</row>
    <row r="5170" spans="1:16" x14ac:dyDescent="0.2">
      <c r="A5170" s="2"/>
      <c r="B5170" s="2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</row>
    <row r="5171" spans="1:16" x14ac:dyDescent="0.2">
      <c r="A5171" s="2"/>
      <c r="B5171" s="2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</row>
    <row r="5172" spans="1:16" x14ac:dyDescent="0.2">
      <c r="A5172" s="2"/>
      <c r="B5172" s="2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</row>
    <row r="5173" spans="1:16" x14ac:dyDescent="0.2">
      <c r="A5173" s="2"/>
      <c r="B5173" s="2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</row>
    <row r="5174" spans="1:16" x14ac:dyDescent="0.2">
      <c r="A5174" s="2"/>
      <c r="B5174" s="2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</row>
    <row r="5175" spans="1:16" x14ac:dyDescent="0.2">
      <c r="A5175" s="2"/>
      <c r="B5175" s="2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</row>
    <row r="5176" spans="1:16" x14ac:dyDescent="0.2">
      <c r="A5176" s="2"/>
      <c r="B5176" s="2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</row>
    <row r="5177" spans="1:16" x14ac:dyDescent="0.2">
      <c r="A5177" s="2"/>
      <c r="B5177" s="2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</row>
    <row r="5178" spans="1:16" x14ac:dyDescent="0.2">
      <c r="A5178" s="2"/>
      <c r="B5178" s="2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</row>
    <row r="5179" spans="1:16" x14ac:dyDescent="0.2">
      <c r="A5179" s="2"/>
      <c r="B5179" s="2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</row>
    <row r="5180" spans="1:16" x14ac:dyDescent="0.2">
      <c r="A5180" s="2"/>
      <c r="B5180" s="2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</row>
    <row r="5181" spans="1:16" x14ac:dyDescent="0.2">
      <c r="A5181" s="2"/>
      <c r="B5181" s="2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</row>
    <row r="5182" spans="1:16" x14ac:dyDescent="0.2">
      <c r="A5182" s="2"/>
      <c r="B5182" s="2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</row>
    <row r="5183" spans="1:16" x14ac:dyDescent="0.2">
      <c r="A5183" s="2"/>
      <c r="B5183" s="2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</row>
    <row r="5184" spans="1:16" x14ac:dyDescent="0.2">
      <c r="A5184" s="2"/>
      <c r="B5184" s="2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</row>
    <row r="5185" spans="1:16" x14ac:dyDescent="0.2">
      <c r="A5185" s="2"/>
      <c r="B5185" s="2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</row>
    <row r="5186" spans="1:16" x14ac:dyDescent="0.2">
      <c r="A5186" s="2"/>
      <c r="B5186" s="2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</row>
    <row r="5187" spans="1:16" x14ac:dyDescent="0.2">
      <c r="A5187" s="2"/>
      <c r="B5187" s="2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</row>
    <row r="5188" spans="1:16" x14ac:dyDescent="0.2">
      <c r="A5188" s="2"/>
      <c r="B5188" s="2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</row>
    <row r="5189" spans="1:16" x14ac:dyDescent="0.2">
      <c r="A5189" s="2"/>
      <c r="B5189" s="2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</row>
    <row r="5190" spans="1:16" x14ac:dyDescent="0.2">
      <c r="A5190" s="2"/>
      <c r="B5190" s="2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</row>
    <row r="5191" spans="1:16" x14ac:dyDescent="0.2">
      <c r="A5191" s="2"/>
      <c r="B5191" s="2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</row>
    <row r="5192" spans="1:16" x14ac:dyDescent="0.2">
      <c r="A5192" s="2"/>
      <c r="B5192" s="2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</row>
    <row r="5193" spans="1:16" x14ac:dyDescent="0.2">
      <c r="A5193" s="2"/>
      <c r="B5193" s="2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</row>
    <row r="5194" spans="1:16" x14ac:dyDescent="0.2">
      <c r="A5194" s="2"/>
      <c r="B5194" s="2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</row>
    <row r="5195" spans="1:16" x14ac:dyDescent="0.2">
      <c r="A5195" s="2"/>
      <c r="B5195" s="2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</row>
    <row r="5196" spans="1:16" x14ac:dyDescent="0.2">
      <c r="A5196" s="2"/>
      <c r="B5196" s="2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</row>
    <row r="5197" spans="1:16" x14ac:dyDescent="0.2">
      <c r="A5197" s="2"/>
      <c r="B5197" s="2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</row>
    <row r="5198" spans="1:16" x14ac:dyDescent="0.2">
      <c r="A5198" s="2"/>
      <c r="B5198" s="2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</row>
    <row r="5199" spans="1:16" x14ac:dyDescent="0.2">
      <c r="A5199" s="2"/>
      <c r="B5199" s="2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</row>
    <row r="5200" spans="1:16" x14ac:dyDescent="0.2">
      <c r="A5200" s="2"/>
      <c r="B5200" s="2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</row>
    <row r="5201" spans="1:16" x14ac:dyDescent="0.2">
      <c r="A5201" s="2"/>
      <c r="B5201" s="2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</row>
    <row r="5202" spans="1:16" x14ac:dyDescent="0.2">
      <c r="A5202" s="2"/>
      <c r="B5202" s="2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</row>
    <row r="5203" spans="1:16" x14ac:dyDescent="0.2">
      <c r="A5203" s="2"/>
      <c r="B5203" s="2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</row>
    <row r="5204" spans="1:16" x14ac:dyDescent="0.2">
      <c r="A5204" s="2"/>
      <c r="B5204" s="2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</row>
    <row r="5205" spans="1:16" x14ac:dyDescent="0.2">
      <c r="A5205" s="2"/>
      <c r="B5205" s="2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</row>
    <row r="5206" spans="1:16" x14ac:dyDescent="0.2">
      <c r="A5206" s="2"/>
      <c r="B5206" s="2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</row>
    <row r="5207" spans="1:16" x14ac:dyDescent="0.2">
      <c r="A5207" s="2"/>
      <c r="B5207" s="2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</row>
    <row r="5208" spans="1:16" x14ac:dyDescent="0.2">
      <c r="A5208" s="2"/>
      <c r="B5208" s="2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</row>
    <row r="5209" spans="1:16" x14ac:dyDescent="0.2">
      <c r="A5209" s="2"/>
      <c r="B5209" s="2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</row>
    <row r="5210" spans="1:16" x14ac:dyDescent="0.2">
      <c r="A5210" s="2"/>
      <c r="B5210" s="2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</row>
    <row r="5211" spans="1:16" x14ac:dyDescent="0.2">
      <c r="A5211" s="2"/>
      <c r="B5211" s="2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</row>
    <row r="5212" spans="1:16" x14ac:dyDescent="0.2">
      <c r="A5212" s="2"/>
      <c r="B5212" s="2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</row>
    <row r="5213" spans="1:16" x14ac:dyDescent="0.2">
      <c r="A5213" s="2"/>
      <c r="B5213" s="2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</row>
    <row r="5214" spans="1:16" x14ac:dyDescent="0.2">
      <c r="A5214" s="2"/>
      <c r="B5214" s="2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</row>
    <row r="5215" spans="1:16" x14ac:dyDescent="0.2">
      <c r="A5215" s="2"/>
      <c r="B5215" s="2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</row>
    <row r="5216" spans="1:16" x14ac:dyDescent="0.2">
      <c r="A5216" s="2"/>
      <c r="B5216" s="2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</row>
    <row r="5217" spans="1:16" x14ac:dyDescent="0.2">
      <c r="A5217" s="2"/>
      <c r="B5217" s="2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</row>
    <row r="5218" spans="1:16" x14ac:dyDescent="0.2">
      <c r="A5218" s="2"/>
      <c r="B5218" s="2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</row>
    <row r="5219" spans="1:16" x14ac:dyDescent="0.2">
      <c r="A5219" s="2"/>
      <c r="B5219" s="2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</row>
    <row r="5220" spans="1:16" x14ac:dyDescent="0.2">
      <c r="A5220" s="2"/>
      <c r="B5220" s="2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</row>
    <row r="5221" spans="1:16" x14ac:dyDescent="0.2">
      <c r="A5221" s="2"/>
      <c r="B5221" s="2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</row>
    <row r="5222" spans="1:16" x14ac:dyDescent="0.2">
      <c r="A5222" s="2"/>
      <c r="B5222" s="2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</row>
    <row r="5223" spans="1:16" x14ac:dyDescent="0.2">
      <c r="A5223" s="2"/>
      <c r="B5223" s="2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</row>
    <row r="5224" spans="1:16" x14ac:dyDescent="0.2">
      <c r="A5224" s="2"/>
      <c r="B5224" s="2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</row>
    <row r="5225" spans="1:16" x14ac:dyDescent="0.2">
      <c r="A5225" s="2"/>
      <c r="B5225" s="2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</row>
    <row r="5226" spans="1:16" x14ac:dyDescent="0.2">
      <c r="A5226" s="2"/>
      <c r="B5226" s="2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</row>
    <row r="5227" spans="1:16" x14ac:dyDescent="0.2">
      <c r="A5227" s="2"/>
      <c r="B5227" s="2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</row>
    <row r="5228" spans="1:16" x14ac:dyDescent="0.2">
      <c r="A5228" s="2"/>
      <c r="B5228" s="2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</row>
    <row r="5229" spans="1:16" x14ac:dyDescent="0.2">
      <c r="A5229" s="2"/>
      <c r="B5229" s="2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</row>
    <row r="5230" spans="1:16" x14ac:dyDescent="0.2">
      <c r="A5230" s="2"/>
      <c r="B5230" s="2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</row>
    <row r="5231" spans="1:16" x14ac:dyDescent="0.2">
      <c r="A5231" s="2"/>
      <c r="B5231" s="2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</row>
    <row r="5232" spans="1:16" x14ac:dyDescent="0.2">
      <c r="A5232" s="2"/>
      <c r="B5232" s="2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</row>
    <row r="5233" spans="1:16" x14ac:dyDescent="0.2">
      <c r="A5233" s="2"/>
      <c r="B5233" s="2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</row>
    <row r="5234" spans="1:16" x14ac:dyDescent="0.2">
      <c r="A5234" s="2"/>
      <c r="B5234" s="2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</row>
    <row r="5235" spans="1:16" x14ac:dyDescent="0.2">
      <c r="A5235" s="2"/>
      <c r="B5235" s="2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</row>
    <row r="5236" spans="1:16" x14ac:dyDescent="0.2">
      <c r="A5236" s="2"/>
      <c r="B5236" s="2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</row>
    <row r="5237" spans="1:16" x14ac:dyDescent="0.2">
      <c r="A5237" s="2"/>
      <c r="B5237" s="2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</row>
    <row r="5238" spans="1:16" x14ac:dyDescent="0.2">
      <c r="A5238" s="2"/>
      <c r="B5238" s="2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</row>
    <row r="5239" spans="1:16" x14ac:dyDescent="0.2">
      <c r="A5239" s="2"/>
      <c r="B5239" s="2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</row>
    <row r="5240" spans="1:16" x14ac:dyDescent="0.2">
      <c r="A5240" s="2"/>
      <c r="B5240" s="2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</row>
    <row r="5241" spans="1:16" x14ac:dyDescent="0.2">
      <c r="A5241" s="2"/>
      <c r="B5241" s="2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</row>
    <row r="5242" spans="1:16" x14ac:dyDescent="0.2">
      <c r="A5242" s="2"/>
      <c r="B5242" s="2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</row>
    <row r="5243" spans="1:16" x14ac:dyDescent="0.2">
      <c r="A5243" s="2"/>
      <c r="B5243" s="2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</row>
    <row r="5244" spans="1:16" x14ac:dyDescent="0.2">
      <c r="A5244" s="2"/>
      <c r="B5244" s="2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</row>
    <row r="5245" spans="1:16" x14ac:dyDescent="0.2">
      <c r="A5245" s="2"/>
      <c r="B5245" s="2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</row>
    <row r="5246" spans="1:16" x14ac:dyDescent="0.2">
      <c r="A5246" s="2"/>
      <c r="B5246" s="2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</row>
    <row r="5247" spans="1:16" x14ac:dyDescent="0.2">
      <c r="A5247" s="2"/>
      <c r="B5247" s="2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</row>
    <row r="5248" spans="1:16" x14ac:dyDescent="0.2">
      <c r="A5248" s="2"/>
      <c r="B5248" s="2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</row>
    <row r="5249" spans="1:16" x14ac:dyDescent="0.2">
      <c r="A5249" s="2"/>
      <c r="B5249" s="2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</row>
    <row r="5250" spans="1:16" x14ac:dyDescent="0.2">
      <c r="A5250" s="2"/>
      <c r="B5250" s="2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</row>
    <row r="5251" spans="1:16" x14ac:dyDescent="0.2">
      <c r="A5251" s="2"/>
      <c r="B5251" s="2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</row>
    <row r="5252" spans="1:16" x14ac:dyDescent="0.2">
      <c r="A5252" s="2"/>
      <c r="B5252" s="2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</row>
    <row r="5253" spans="1:16" x14ac:dyDescent="0.2">
      <c r="A5253" s="2"/>
      <c r="B5253" s="2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</row>
    <row r="5254" spans="1:16" x14ac:dyDescent="0.2">
      <c r="A5254" s="2"/>
      <c r="B5254" s="2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</row>
    <row r="5255" spans="1:16" x14ac:dyDescent="0.2">
      <c r="A5255" s="2"/>
      <c r="B5255" s="2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</row>
    <row r="5256" spans="1:16" x14ac:dyDescent="0.2">
      <c r="A5256" s="2"/>
      <c r="B5256" s="2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</row>
    <row r="5257" spans="1:16" x14ac:dyDescent="0.2">
      <c r="A5257" s="2"/>
      <c r="B5257" s="2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</row>
    <row r="5258" spans="1:16" x14ac:dyDescent="0.2">
      <c r="A5258" s="2"/>
      <c r="B5258" s="2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</row>
    <row r="5259" spans="1:16" x14ac:dyDescent="0.2">
      <c r="A5259" s="2"/>
      <c r="B5259" s="2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</row>
    <row r="5260" spans="1:16" x14ac:dyDescent="0.2">
      <c r="A5260" s="2"/>
      <c r="B5260" s="2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</row>
    <row r="5261" spans="1:16" x14ac:dyDescent="0.2">
      <c r="A5261" s="2"/>
      <c r="B5261" s="2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</row>
    <row r="5262" spans="1:16" x14ac:dyDescent="0.2">
      <c r="A5262" s="2"/>
      <c r="B5262" s="2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</row>
    <row r="5263" spans="1:16" x14ac:dyDescent="0.2">
      <c r="A5263" s="2"/>
      <c r="B5263" s="2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</row>
    <row r="5264" spans="1:16" x14ac:dyDescent="0.2">
      <c r="A5264" s="2"/>
      <c r="B5264" s="2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</row>
    <row r="5265" spans="1:16" x14ac:dyDescent="0.2">
      <c r="A5265" s="2"/>
      <c r="B5265" s="2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</row>
    <row r="5266" spans="1:16" x14ac:dyDescent="0.2">
      <c r="A5266" s="2"/>
      <c r="B5266" s="2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</row>
    <row r="5267" spans="1:16" x14ac:dyDescent="0.2">
      <c r="A5267" s="2"/>
      <c r="B5267" s="2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</row>
    <row r="5268" spans="1:16" x14ac:dyDescent="0.2">
      <c r="A5268" s="2"/>
      <c r="B5268" s="2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</row>
    <row r="5269" spans="1:16" x14ac:dyDescent="0.2">
      <c r="A5269" s="2"/>
      <c r="B5269" s="2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</row>
    <row r="5270" spans="1:16" x14ac:dyDescent="0.2">
      <c r="A5270" s="2"/>
      <c r="B5270" s="2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</row>
    <row r="5271" spans="1:16" x14ac:dyDescent="0.2">
      <c r="A5271" s="2"/>
      <c r="B5271" s="2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</row>
    <row r="5272" spans="1:16" x14ac:dyDescent="0.2">
      <c r="A5272" s="2"/>
      <c r="B5272" s="2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</row>
    <row r="5273" spans="1:16" x14ac:dyDescent="0.2">
      <c r="A5273" s="2"/>
      <c r="B5273" s="2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</row>
    <row r="5274" spans="1:16" x14ac:dyDescent="0.2">
      <c r="A5274" s="2"/>
      <c r="B5274" s="2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</row>
    <row r="5275" spans="1:16" x14ac:dyDescent="0.2">
      <c r="A5275" s="2"/>
      <c r="B5275" s="2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</row>
    <row r="5276" spans="1:16" x14ac:dyDescent="0.2">
      <c r="A5276" s="2"/>
      <c r="B5276" s="2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</row>
    <row r="5277" spans="1:16" x14ac:dyDescent="0.2">
      <c r="A5277" s="2"/>
      <c r="B5277" s="2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</row>
    <row r="5278" spans="1:16" x14ac:dyDescent="0.2">
      <c r="A5278" s="2"/>
      <c r="B5278" s="2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</row>
    <row r="5279" spans="1:16" x14ac:dyDescent="0.2">
      <c r="A5279" s="2"/>
      <c r="B5279" s="2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</row>
    <row r="5280" spans="1:16" x14ac:dyDescent="0.2">
      <c r="A5280" s="2"/>
      <c r="B5280" s="2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</row>
    <row r="5281" spans="1:16" x14ac:dyDescent="0.2">
      <c r="A5281" s="2"/>
      <c r="B5281" s="2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</row>
    <row r="5282" spans="1:16" x14ac:dyDescent="0.2">
      <c r="A5282" s="2"/>
      <c r="B5282" s="2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</row>
    <row r="5283" spans="1:16" x14ac:dyDescent="0.2">
      <c r="A5283" s="2"/>
      <c r="B5283" s="2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</row>
    <row r="5284" spans="1:16" x14ac:dyDescent="0.2">
      <c r="A5284" s="2"/>
      <c r="B5284" s="2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</row>
    <row r="5285" spans="1:16" x14ac:dyDescent="0.2">
      <c r="A5285" s="2"/>
      <c r="B5285" s="2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</row>
    <row r="5286" spans="1:16" x14ac:dyDescent="0.2">
      <c r="A5286" s="2"/>
      <c r="B5286" s="2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</row>
    <row r="5287" spans="1:16" x14ac:dyDescent="0.2">
      <c r="A5287" s="2"/>
      <c r="B5287" s="2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</row>
    <row r="5288" spans="1:16" x14ac:dyDescent="0.2">
      <c r="A5288" s="2"/>
      <c r="B5288" s="2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</row>
    <row r="5289" spans="1:16" x14ac:dyDescent="0.2">
      <c r="A5289" s="2"/>
      <c r="B5289" s="2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</row>
    <row r="5290" spans="1:16" x14ac:dyDescent="0.2">
      <c r="A5290" s="2"/>
      <c r="B5290" s="2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</row>
    <row r="5291" spans="1:16" x14ac:dyDescent="0.2">
      <c r="A5291" s="2"/>
      <c r="B5291" s="2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</row>
    <row r="5292" spans="1:16" x14ac:dyDescent="0.2">
      <c r="A5292" s="2"/>
      <c r="B5292" s="2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</row>
    <row r="5293" spans="1:16" x14ac:dyDescent="0.2">
      <c r="A5293" s="2"/>
      <c r="B5293" s="2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</row>
    <row r="5294" spans="1:16" x14ac:dyDescent="0.2">
      <c r="A5294" s="2"/>
      <c r="B5294" s="2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</row>
    <row r="5295" spans="1:16" x14ac:dyDescent="0.2">
      <c r="A5295" s="2"/>
      <c r="B5295" s="2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</row>
    <row r="5296" spans="1:16" x14ac:dyDescent="0.2">
      <c r="A5296" s="2"/>
      <c r="B5296" s="2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</row>
    <row r="5297" spans="1:16" x14ac:dyDescent="0.2">
      <c r="A5297" s="2"/>
      <c r="B5297" s="2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</row>
    <row r="5298" spans="1:16" x14ac:dyDescent="0.2">
      <c r="A5298" s="2"/>
      <c r="B5298" s="2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</row>
    <row r="5299" spans="1:16" x14ac:dyDescent="0.2">
      <c r="A5299" s="2"/>
      <c r="B5299" s="2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</row>
    <row r="5300" spans="1:16" x14ac:dyDescent="0.2">
      <c r="A5300" s="2"/>
      <c r="B5300" s="2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</row>
    <row r="5301" spans="1:16" x14ac:dyDescent="0.2">
      <c r="A5301" s="2"/>
      <c r="B5301" s="2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</row>
    <row r="5302" spans="1:16" x14ac:dyDescent="0.2">
      <c r="A5302" s="2"/>
      <c r="B5302" s="2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</row>
    <row r="5303" spans="1:16" x14ac:dyDescent="0.2">
      <c r="A5303" s="2"/>
      <c r="B5303" s="2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</row>
    <row r="5304" spans="1:16" x14ac:dyDescent="0.2">
      <c r="A5304" s="2"/>
      <c r="B5304" s="2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</row>
    <row r="5305" spans="1:16" x14ac:dyDescent="0.2">
      <c r="A5305" s="2"/>
      <c r="B5305" s="2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</row>
    <row r="5306" spans="1:16" x14ac:dyDescent="0.2">
      <c r="A5306" s="2"/>
      <c r="B5306" s="2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</row>
    <row r="5307" spans="1:16" x14ac:dyDescent="0.2">
      <c r="A5307" s="2"/>
      <c r="B5307" s="2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</row>
    <row r="5308" spans="1:16" x14ac:dyDescent="0.2">
      <c r="A5308" s="2"/>
      <c r="B5308" s="2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</row>
    <row r="5309" spans="1:16" x14ac:dyDescent="0.2">
      <c r="A5309" s="2"/>
      <c r="B5309" s="2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</row>
    <row r="5310" spans="1:16" x14ac:dyDescent="0.2">
      <c r="A5310" s="2"/>
      <c r="B5310" s="2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</row>
    <row r="5311" spans="1:16" x14ac:dyDescent="0.2">
      <c r="A5311" s="2"/>
      <c r="B5311" s="2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</row>
    <row r="5312" spans="1:16" x14ac:dyDescent="0.2">
      <c r="A5312" s="2"/>
      <c r="B5312" s="2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</row>
    <row r="5313" spans="1:16" x14ac:dyDescent="0.2">
      <c r="A5313" s="2"/>
      <c r="B5313" s="2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</row>
    <row r="5314" spans="1:16" x14ac:dyDescent="0.2">
      <c r="A5314" s="2"/>
      <c r="B5314" s="2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</row>
    <row r="5315" spans="1:16" x14ac:dyDescent="0.2">
      <c r="A5315" s="2"/>
      <c r="B5315" s="2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</row>
    <row r="5316" spans="1:16" x14ac:dyDescent="0.2">
      <c r="A5316" s="2"/>
      <c r="B5316" s="2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</row>
    <row r="5317" spans="1:16" x14ac:dyDescent="0.2">
      <c r="A5317" s="2"/>
      <c r="B5317" s="2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</row>
    <row r="5318" spans="1:16" x14ac:dyDescent="0.2">
      <c r="A5318" s="2"/>
      <c r="B5318" s="2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</row>
    <row r="5319" spans="1:16" x14ac:dyDescent="0.2">
      <c r="A5319" s="2"/>
      <c r="B5319" s="2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</row>
    <row r="5320" spans="1:16" x14ac:dyDescent="0.2">
      <c r="A5320" s="2"/>
      <c r="B5320" s="2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</row>
    <row r="5321" spans="1:16" x14ac:dyDescent="0.2">
      <c r="A5321" s="2"/>
      <c r="B5321" s="2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</row>
    <row r="5322" spans="1:16" x14ac:dyDescent="0.2">
      <c r="A5322" s="2"/>
      <c r="B5322" s="2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</row>
    <row r="5323" spans="1:16" x14ac:dyDescent="0.2">
      <c r="A5323" s="2"/>
      <c r="B5323" s="2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</row>
    <row r="5324" spans="1:16" x14ac:dyDescent="0.2">
      <c r="A5324" s="2"/>
      <c r="B5324" s="2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</row>
    <row r="5325" spans="1:16" x14ac:dyDescent="0.2">
      <c r="A5325" s="2"/>
      <c r="B5325" s="2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</row>
    <row r="5326" spans="1:16" x14ac:dyDescent="0.2">
      <c r="A5326" s="2"/>
      <c r="B5326" s="2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</row>
    <row r="5327" spans="1:16" x14ac:dyDescent="0.2">
      <c r="A5327" s="2"/>
      <c r="B5327" s="2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</row>
    <row r="5328" spans="1:16" x14ac:dyDescent="0.2">
      <c r="A5328" s="2"/>
      <c r="B5328" s="2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</row>
    <row r="5329" spans="1:16" x14ac:dyDescent="0.2">
      <c r="A5329" s="2"/>
      <c r="B5329" s="2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</row>
    <row r="5330" spans="1:16" x14ac:dyDescent="0.2">
      <c r="A5330" s="2"/>
      <c r="B5330" s="2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</row>
    <row r="5331" spans="1:16" x14ac:dyDescent="0.2">
      <c r="A5331" s="2"/>
      <c r="B5331" s="2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</row>
    <row r="5332" spans="1:16" x14ac:dyDescent="0.2">
      <c r="A5332" s="2"/>
      <c r="B5332" s="2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</row>
    <row r="5333" spans="1:16" x14ac:dyDescent="0.2">
      <c r="A5333" s="2"/>
      <c r="B5333" s="2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</row>
    <row r="5334" spans="1:16" x14ac:dyDescent="0.2">
      <c r="A5334" s="2"/>
      <c r="B5334" s="2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</row>
    <row r="5335" spans="1:16" x14ac:dyDescent="0.2">
      <c r="A5335" s="2"/>
      <c r="B5335" s="2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</row>
    <row r="5336" spans="1:16" x14ac:dyDescent="0.2">
      <c r="A5336" s="2"/>
      <c r="B5336" s="2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</row>
    <row r="5337" spans="1:16" x14ac:dyDescent="0.2">
      <c r="A5337" s="2"/>
      <c r="B5337" s="2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</row>
    <row r="5338" spans="1:16" x14ac:dyDescent="0.2">
      <c r="A5338" s="2"/>
      <c r="B5338" s="2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</row>
    <row r="5339" spans="1:16" x14ac:dyDescent="0.2">
      <c r="A5339" s="2"/>
      <c r="B5339" s="2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</row>
    <row r="5340" spans="1:16" x14ac:dyDescent="0.2">
      <c r="A5340" s="2"/>
      <c r="B5340" s="2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</row>
    <row r="5341" spans="1:16" x14ac:dyDescent="0.2">
      <c r="A5341" s="2"/>
      <c r="B5341" s="2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</row>
    <row r="5342" spans="1:16" x14ac:dyDescent="0.2">
      <c r="A5342" s="2"/>
      <c r="B5342" s="2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</row>
    <row r="5343" spans="1:16" x14ac:dyDescent="0.2">
      <c r="A5343" s="2"/>
      <c r="B5343" s="2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</row>
    <row r="5344" spans="1:16" x14ac:dyDescent="0.2">
      <c r="A5344" s="2"/>
      <c r="B5344" s="2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</row>
    <row r="5345" spans="1:16" x14ac:dyDescent="0.2">
      <c r="A5345" s="2"/>
      <c r="B5345" s="2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</row>
    <row r="5346" spans="1:16" x14ac:dyDescent="0.2">
      <c r="A5346" s="2"/>
      <c r="B5346" s="2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</row>
    <row r="5347" spans="1:16" x14ac:dyDescent="0.2">
      <c r="A5347" s="2"/>
      <c r="B5347" s="2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</row>
    <row r="5348" spans="1:16" x14ac:dyDescent="0.2">
      <c r="A5348" s="2"/>
      <c r="B5348" s="2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</row>
    <row r="5349" spans="1:16" x14ac:dyDescent="0.2">
      <c r="A5349" s="2"/>
      <c r="B5349" s="2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</row>
    <row r="5350" spans="1:16" x14ac:dyDescent="0.2">
      <c r="A5350" s="2"/>
      <c r="B5350" s="2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</row>
    <row r="5351" spans="1:16" x14ac:dyDescent="0.2">
      <c r="A5351" s="2"/>
      <c r="B5351" s="2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</row>
    <row r="5352" spans="1:16" x14ac:dyDescent="0.2">
      <c r="A5352" s="2"/>
      <c r="B5352" s="2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</row>
    <row r="5353" spans="1:16" x14ac:dyDescent="0.2">
      <c r="A5353" s="2"/>
      <c r="B5353" s="2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</row>
    <row r="5354" spans="1:16" x14ac:dyDescent="0.2">
      <c r="A5354" s="2"/>
      <c r="B5354" s="2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</row>
    <row r="5355" spans="1:16" x14ac:dyDescent="0.2">
      <c r="A5355" s="2"/>
      <c r="B5355" s="2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</row>
    <row r="5356" spans="1:16" x14ac:dyDescent="0.2">
      <c r="A5356" s="2"/>
      <c r="B5356" s="2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</row>
    <row r="5357" spans="1:16" x14ac:dyDescent="0.2">
      <c r="A5357" s="2"/>
      <c r="B5357" s="2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</row>
    <row r="5358" spans="1:16" x14ac:dyDescent="0.2">
      <c r="A5358" s="2"/>
      <c r="B5358" s="2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</row>
    <row r="5359" spans="1:16" x14ac:dyDescent="0.2">
      <c r="A5359" s="2"/>
      <c r="B5359" s="2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</row>
    <row r="5360" spans="1:16" x14ac:dyDescent="0.2">
      <c r="A5360" s="2"/>
      <c r="B5360" s="2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</row>
    <row r="5361" spans="1:16" x14ac:dyDescent="0.2">
      <c r="A5361" s="2"/>
      <c r="B5361" s="2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</row>
    <row r="5362" spans="1:16" x14ac:dyDescent="0.2">
      <c r="A5362" s="2"/>
      <c r="B5362" s="2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</row>
    <row r="5363" spans="1:16" x14ac:dyDescent="0.2">
      <c r="A5363" s="2"/>
      <c r="B5363" s="2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</row>
    <row r="5364" spans="1:16" x14ac:dyDescent="0.2">
      <c r="A5364" s="2"/>
      <c r="B5364" s="2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</row>
    <row r="5365" spans="1:16" x14ac:dyDescent="0.2">
      <c r="A5365" s="2"/>
      <c r="B5365" s="2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</row>
    <row r="5366" spans="1:16" x14ac:dyDescent="0.2">
      <c r="A5366" s="2"/>
      <c r="B5366" s="2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</row>
    <row r="5367" spans="1:16" x14ac:dyDescent="0.2">
      <c r="A5367" s="2"/>
      <c r="B5367" s="2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</row>
    <row r="5368" spans="1:16" x14ac:dyDescent="0.2">
      <c r="A5368" s="2"/>
      <c r="B5368" s="2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</row>
    <row r="5369" spans="1:16" x14ac:dyDescent="0.2">
      <c r="A5369" s="2"/>
      <c r="B5369" s="2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</row>
    <row r="5370" spans="1:16" x14ac:dyDescent="0.2">
      <c r="A5370" s="2"/>
      <c r="B5370" s="2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</row>
    <row r="5371" spans="1:16" x14ac:dyDescent="0.2">
      <c r="A5371" s="2"/>
      <c r="B5371" s="2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</row>
    <row r="5372" spans="1:16" x14ac:dyDescent="0.2">
      <c r="A5372" s="2"/>
      <c r="B5372" s="2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</row>
    <row r="5373" spans="1:16" x14ac:dyDescent="0.2">
      <c r="A5373" s="2"/>
      <c r="B5373" s="2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</row>
    <row r="5374" spans="1:16" x14ac:dyDescent="0.2">
      <c r="A5374" s="2"/>
      <c r="B5374" s="2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</row>
    <row r="5375" spans="1:16" x14ac:dyDescent="0.2">
      <c r="A5375" s="2"/>
      <c r="B5375" s="2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</row>
    <row r="5376" spans="1:16" x14ac:dyDescent="0.2">
      <c r="A5376" s="2"/>
      <c r="B5376" s="2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</row>
    <row r="5377" spans="1:16" x14ac:dyDescent="0.2">
      <c r="A5377" s="2"/>
      <c r="B5377" s="2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</row>
    <row r="5378" spans="1:16" x14ac:dyDescent="0.2">
      <c r="A5378" s="2"/>
      <c r="B5378" s="2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</row>
    <row r="5379" spans="1:16" x14ac:dyDescent="0.2">
      <c r="A5379" s="2"/>
      <c r="B5379" s="2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</row>
    <row r="5380" spans="1:16" x14ac:dyDescent="0.2">
      <c r="A5380" s="2"/>
      <c r="B5380" s="2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</row>
    <row r="5381" spans="1:16" x14ac:dyDescent="0.2">
      <c r="A5381" s="2"/>
      <c r="B5381" s="2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</row>
    <row r="5382" spans="1:16" x14ac:dyDescent="0.2">
      <c r="A5382" s="2"/>
      <c r="B5382" s="2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</row>
    <row r="5383" spans="1:16" x14ac:dyDescent="0.2">
      <c r="A5383" s="2"/>
      <c r="B5383" s="2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</row>
    <row r="5384" spans="1:16" x14ac:dyDescent="0.2">
      <c r="A5384" s="2"/>
      <c r="B5384" s="2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</row>
    <row r="5385" spans="1:16" x14ac:dyDescent="0.2">
      <c r="A5385" s="2"/>
      <c r="B5385" s="2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</row>
    <row r="5386" spans="1:16" x14ac:dyDescent="0.2">
      <c r="A5386" s="2"/>
      <c r="B5386" s="2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</row>
    <row r="5387" spans="1:16" x14ac:dyDescent="0.2">
      <c r="A5387" s="2"/>
      <c r="B5387" s="2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</row>
    <row r="5388" spans="1:16" x14ac:dyDescent="0.2">
      <c r="A5388" s="2"/>
      <c r="B5388" s="2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</row>
    <row r="5389" spans="1:16" x14ac:dyDescent="0.2">
      <c r="A5389" s="2"/>
      <c r="B5389" s="2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</row>
    <row r="5390" spans="1:16" x14ac:dyDescent="0.2">
      <c r="A5390" s="2"/>
      <c r="B5390" s="2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</row>
    <row r="5391" spans="1:16" x14ac:dyDescent="0.2">
      <c r="A5391" s="2"/>
      <c r="B5391" s="2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</row>
    <row r="5392" spans="1:16" x14ac:dyDescent="0.2">
      <c r="A5392" s="2"/>
      <c r="B5392" s="2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</row>
    <row r="5393" spans="1:16" x14ac:dyDescent="0.2">
      <c r="A5393" s="2"/>
      <c r="B5393" s="2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</row>
    <row r="5394" spans="1:16" x14ac:dyDescent="0.2">
      <c r="A5394" s="2"/>
      <c r="B5394" s="2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</row>
    <row r="5395" spans="1:16" x14ac:dyDescent="0.2">
      <c r="A5395" s="2"/>
      <c r="B5395" s="2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</row>
    <row r="5396" spans="1:16" x14ac:dyDescent="0.2">
      <c r="A5396" s="2"/>
      <c r="B5396" s="2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</row>
    <row r="5397" spans="1:16" x14ac:dyDescent="0.2">
      <c r="A5397" s="2"/>
      <c r="B5397" s="2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</row>
    <row r="5398" spans="1:16" x14ac:dyDescent="0.2">
      <c r="A5398" s="2"/>
      <c r="B5398" s="2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</row>
    <row r="5399" spans="1:16" x14ac:dyDescent="0.2">
      <c r="A5399" s="2"/>
      <c r="B5399" s="2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</row>
    <row r="5400" spans="1:16" x14ac:dyDescent="0.2">
      <c r="A5400" s="2"/>
      <c r="B5400" s="2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</row>
    <row r="5401" spans="1:16" x14ac:dyDescent="0.2">
      <c r="A5401" s="2"/>
      <c r="B5401" s="2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</row>
    <row r="5402" spans="1:16" x14ac:dyDescent="0.2">
      <c r="A5402" s="2"/>
      <c r="B5402" s="2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</row>
    <row r="5403" spans="1:16" x14ac:dyDescent="0.2">
      <c r="A5403" s="2"/>
      <c r="B5403" s="2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</row>
    <row r="5404" spans="1:16" x14ac:dyDescent="0.2">
      <c r="A5404" s="2"/>
      <c r="B5404" s="2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</row>
    <row r="5405" spans="1:16" x14ac:dyDescent="0.2">
      <c r="A5405" s="2"/>
      <c r="B5405" s="2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</row>
    <row r="5406" spans="1:16" x14ac:dyDescent="0.2">
      <c r="A5406" s="2"/>
      <c r="B5406" s="2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</row>
    <row r="5407" spans="1:16" x14ac:dyDescent="0.2">
      <c r="A5407" s="2"/>
      <c r="B5407" s="2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</row>
    <row r="5408" spans="1:16" x14ac:dyDescent="0.2">
      <c r="A5408" s="2"/>
      <c r="B5408" s="2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</row>
    <row r="5409" spans="1:16" x14ac:dyDescent="0.2">
      <c r="A5409" s="2"/>
      <c r="B5409" s="2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</row>
    <row r="5410" spans="1:16" x14ac:dyDescent="0.2">
      <c r="A5410" s="2"/>
      <c r="B5410" s="2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</row>
    <row r="5411" spans="1:16" x14ac:dyDescent="0.2">
      <c r="A5411" s="2"/>
      <c r="B5411" s="2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</row>
    <row r="5412" spans="1:16" x14ac:dyDescent="0.2">
      <c r="A5412" s="2"/>
      <c r="B5412" s="2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</row>
    <row r="5413" spans="1:16" x14ac:dyDescent="0.2">
      <c r="A5413" s="2"/>
      <c r="B5413" s="2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</row>
    <row r="5414" spans="1:16" x14ac:dyDescent="0.2">
      <c r="A5414" s="2"/>
      <c r="B5414" s="2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</row>
    <row r="5415" spans="1:16" x14ac:dyDescent="0.2">
      <c r="A5415" s="2"/>
      <c r="B5415" s="2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</row>
    <row r="5416" spans="1:16" x14ac:dyDescent="0.2">
      <c r="A5416" s="2"/>
      <c r="B5416" s="2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</row>
    <row r="5417" spans="1:16" x14ac:dyDescent="0.2">
      <c r="A5417" s="2"/>
      <c r="B5417" s="2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</row>
    <row r="5418" spans="1:16" x14ac:dyDescent="0.2">
      <c r="A5418" s="2"/>
      <c r="B5418" s="2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</row>
    <row r="5419" spans="1:16" x14ac:dyDescent="0.2">
      <c r="A5419" s="2"/>
      <c r="B5419" s="2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</row>
    <row r="5420" spans="1:16" x14ac:dyDescent="0.2">
      <c r="A5420" s="2"/>
      <c r="B5420" s="2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</row>
    <row r="5421" spans="1:16" x14ac:dyDescent="0.2">
      <c r="A5421" s="2"/>
      <c r="B5421" s="2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</row>
    <row r="5422" spans="1:16" x14ac:dyDescent="0.2">
      <c r="A5422" s="2"/>
      <c r="B5422" s="2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</row>
    <row r="5423" spans="1:16" x14ac:dyDescent="0.2">
      <c r="A5423" s="2"/>
      <c r="B5423" s="2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</row>
    <row r="5424" spans="1:16" x14ac:dyDescent="0.2">
      <c r="A5424" s="2"/>
      <c r="B5424" s="2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</row>
    <row r="5425" spans="1:16" x14ac:dyDescent="0.2">
      <c r="A5425" s="2"/>
      <c r="B5425" s="2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</row>
    <row r="5426" spans="1:16" x14ac:dyDescent="0.2">
      <c r="A5426" s="2"/>
      <c r="B5426" s="2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</row>
    <row r="5427" spans="1:16" x14ac:dyDescent="0.2">
      <c r="A5427" s="2"/>
      <c r="B5427" s="2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</row>
    <row r="5428" spans="1:16" x14ac:dyDescent="0.2">
      <c r="A5428" s="2"/>
      <c r="B5428" s="2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</row>
    <row r="5429" spans="1:16" x14ac:dyDescent="0.2">
      <c r="A5429" s="2"/>
      <c r="B5429" s="2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</row>
    <row r="5430" spans="1:16" x14ac:dyDescent="0.2">
      <c r="A5430" s="2"/>
      <c r="B5430" s="2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</row>
    <row r="5431" spans="1:16" x14ac:dyDescent="0.2">
      <c r="A5431" s="2"/>
      <c r="B5431" s="2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</row>
    <row r="5432" spans="1:16" x14ac:dyDescent="0.2">
      <c r="A5432" s="2"/>
      <c r="B5432" s="2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</row>
    <row r="5433" spans="1:16" x14ac:dyDescent="0.2">
      <c r="A5433" s="2"/>
      <c r="B5433" s="2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</row>
    <row r="5434" spans="1:16" x14ac:dyDescent="0.2">
      <c r="A5434" s="2"/>
      <c r="B5434" s="2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</row>
    <row r="5435" spans="1:16" x14ac:dyDescent="0.2">
      <c r="A5435" s="2"/>
      <c r="B5435" s="2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</row>
    <row r="5436" spans="1:16" x14ac:dyDescent="0.2">
      <c r="A5436" s="2"/>
      <c r="B5436" s="2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</row>
    <row r="5437" spans="1:16" x14ac:dyDescent="0.2">
      <c r="A5437" s="2"/>
      <c r="B5437" s="2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</row>
    <row r="5438" spans="1:16" x14ac:dyDescent="0.2">
      <c r="A5438" s="2"/>
      <c r="B5438" s="2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</row>
    <row r="5439" spans="1:16" x14ac:dyDescent="0.2">
      <c r="A5439" s="2"/>
      <c r="B5439" s="2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</row>
    <row r="5440" spans="1:16" x14ac:dyDescent="0.2">
      <c r="A5440" s="2"/>
      <c r="B5440" s="2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</row>
    <row r="5441" spans="1:16" x14ac:dyDescent="0.2">
      <c r="A5441" s="2"/>
      <c r="B5441" s="2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</row>
    <row r="5442" spans="1:16" x14ac:dyDescent="0.2">
      <c r="A5442" s="2"/>
      <c r="B5442" s="2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</row>
    <row r="5443" spans="1:16" x14ac:dyDescent="0.2">
      <c r="A5443" s="2"/>
      <c r="B5443" s="2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</row>
    <row r="5444" spans="1:16" x14ac:dyDescent="0.2">
      <c r="A5444" s="2"/>
      <c r="B5444" s="2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</row>
    <row r="5445" spans="1:16" x14ac:dyDescent="0.2">
      <c r="A5445" s="2"/>
      <c r="B5445" s="2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</row>
    <row r="5446" spans="1:16" x14ac:dyDescent="0.2">
      <c r="A5446" s="2"/>
      <c r="B5446" s="2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</row>
    <row r="5447" spans="1:16" x14ac:dyDescent="0.2">
      <c r="A5447" s="2"/>
      <c r="B5447" s="2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</row>
    <row r="5448" spans="1:16" x14ac:dyDescent="0.2">
      <c r="A5448" s="2"/>
      <c r="B5448" s="2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</row>
    <row r="5449" spans="1:16" x14ac:dyDescent="0.2">
      <c r="A5449" s="2"/>
      <c r="B5449" s="2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</row>
    <row r="5450" spans="1:16" x14ac:dyDescent="0.2">
      <c r="A5450" s="2"/>
      <c r="B5450" s="2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</row>
    <row r="5451" spans="1:16" x14ac:dyDescent="0.2">
      <c r="A5451" s="2"/>
      <c r="B5451" s="2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</row>
    <row r="5452" spans="1:16" x14ac:dyDescent="0.2">
      <c r="A5452" s="2"/>
      <c r="B5452" s="2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</row>
    <row r="5453" spans="1:16" x14ac:dyDescent="0.2">
      <c r="A5453" s="2"/>
      <c r="B5453" s="2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</row>
    <row r="5454" spans="1:16" x14ac:dyDescent="0.2">
      <c r="A5454" s="2"/>
      <c r="B5454" s="2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</row>
    <row r="5455" spans="1:16" x14ac:dyDescent="0.2">
      <c r="A5455" s="2"/>
      <c r="B5455" s="2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</row>
    <row r="5456" spans="1:16" x14ac:dyDescent="0.2">
      <c r="A5456" s="2"/>
      <c r="B5456" s="2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</row>
    <row r="5457" spans="1:16" x14ac:dyDescent="0.2">
      <c r="A5457" s="2"/>
      <c r="B5457" s="2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</row>
    <row r="5458" spans="1:16" x14ac:dyDescent="0.2">
      <c r="A5458" s="2"/>
      <c r="B5458" s="2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</row>
    <row r="5459" spans="1:16" x14ac:dyDescent="0.2">
      <c r="A5459" s="2"/>
      <c r="B5459" s="2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</row>
    <row r="5460" spans="1:16" x14ac:dyDescent="0.2">
      <c r="A5460" s="2"/>
      <c r="B5460" s="2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</row>
    <row r="5461" spans="1:16" x14ac:dyDescent="0.2">
      <c r="A5461" s="2"/>
      <c r="B5461" s="2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</row>
    <row r="5462" spans="1:16" x14ac:dyDescent="0.2">
      <c r="A5462" s="2"/>
      <c r="B5462" s="2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</row>
    <row r="5463" spans="1:16" x14ac:dyDescent="0.2">
      <c r="A5463" s="2"/>
      <c r="B5463" s="2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</row>
    <row r="5464" spans="1:16" x14ac:dyDescent="0.2">
      <c r="A5464" s="2"/>
      <c r="B5464" s="2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</row>
    <row r="5465" spans="1:16" x14ac:dyDescent="0.2">
      <c r="A5465" s="2"/>
      <c r="B5465" s="2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</row>
    <row r="5466" spans="1:16" x14ac:dyDescent="0.2">
      <c r="A5466" s="2"/>
      <c r="B5466" s="2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</row>
    <row r="5467" spans="1:16" x14ac:dyDescent="0.2">
      <c r="A5467" s="2"/>
      <c r="B5467" s="2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</row>
    <row r="5468" spans="1:16" x14ac:dyDescent="0.2">
      <c r="A5468" s="2"/>
      <c r="B5468" s="2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</row>
    <row r="5469" spans="1:16" x14ac:dyDescent="0.2">
      <c r="A5469" s="2"/>
      <c r="B5469" s="2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</row>
    <row r="5470" spans="1:16" x14ac:dyDescent="0.2">
      <c r="A5470" s="2"/>
      <c r="B5470" s="2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</row>
    <row r="5471" spans="1:16" x14ac:dyDescent="0.2">
      <c r="A5471" s="2"/>
      <c r="B5471" s="2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</row>
    <row r="5472" spans="1:16" x14ac:dyDescent="0.2">
      <c r="A5472" s="2"/>
      <c r="B5472" s="2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</row>
    <row r="5473" spans="1:16" x14ac:dyDescent="0.2">
      <c r="A5473" s="2"/>
      <c r="B5473" s="2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</row>
    <row r="5474" spans="1:16" x14ac:dyDescent="0.2">
      <c r="A5474" s="2"/>
      <c r="B5474" s="2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</row>
    <row r="5475" spans="1:16" x14ac:dyDescent="0.2">
      <c r="A5475" s="2"/>
      <c r="B5475" s="2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</row>
    <row r="5476" spans="1:16" x14ac:dyDescent="0.2">
      <c r="A5476" s="2"/>
      <c r="B5476" s="2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</row>
    <row r="5477" spans="1:16" x14ac:dyDescent="0.2">
      <c r="A5477" s="2"/>
      <c r="B5477" s="2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</row>
    <row r="5478" spans="1:16" x14ac:dyDescent="0.2">
      <c r="A5478" s="2"/>
      <c r="B5478" s="2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</row>
    <row r="5479" spans="1:16" x14ac:dyDescent="0.2">
      <c r="A5479" s="2"/>
      <c r="B5479" s="2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</row>
    <row r="5480" spans="1:16" x14ac:dyDescent="0.2">
      <c r="A5480" s="2"/>
      <c r="B5480" s="2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</row>
    <row r="5481" spans="1:16" x14ac:dyDescent="0.2">
      <c r="A5481" s="2"/>
      <c r="B5481" s="2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</row>
    <row r="5482" spans="1:16" x14ac:dyDescent="0.2">
      <c r="A5482" s="2"/>
      <c r="B5482" s="2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</row>
    <row r="5483" spans="1:16" x14ac:dyDescent="0.2">
      <c r="A5483" s="2"/>
      <c r="B5483" s="2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</row>
    <row r="5484" spans="1:16" x14ac:dyDescent="0.2">
      <c r="A5484" s="2"/>
      <c r="B5484" s="2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</row>
    <row r="5485" spans="1:16" x14ac:dyDescent="0.2">
      <c r="A5485" s="2"/>
      <c r="B5485" s="2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</row>
    <row r="5486" spans="1:16" x14ac:dyDescent="0.2">
      <c r="A5486" s="2"/>
      <c r="B5486" s="2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</row>
    <row r="5487" spans="1:16" x14ac:dyDescent="0.2">
      <c r="A5487" s="2"/>
      <c r="B5487" s="2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</row>
    <row r="5488" spans="1:16" x14ac:dyDescent="0.2">
      <c r="A5488" s="2"/>
      <c r="B5488" s="2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</row>
    <row r="5489" spans="1:16" x14ac:dyDescent="0.2">
      <c r="A5489" s="2"/>
      <c r="B5489" s="2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</row>
    <row r="5490" spans="1:16" x14ac:dyDescent="0.2">
      <c r="A5490" s="2"/>
      <c r="B5490" s="2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</row>
    <row r="5491" spans="1:16" x14ac:dyDescent="0.2">
      <c r="A5491" s="2"/>
      <c r="B5491" s="2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</row>
    <row r="5492" spans="1:16" x14ac:dyDescent="0.2">
      <c r="A5492" s="2"/>
      <c r="B5492" s="2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</row>
    <row r="5493" spans="1:16" x14ac:dyDescent="0.2">
      <c r="A5493" s="2"/>
      <c r="B5493" s="2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</row>
    <row r="5494" spans="1:16" x14ac:dyDescent="0.2">
      <c r="A5494" s="2"/>
      <c r="B5494" s="2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</row>
    <row r="5495" spans="1:16" x14ac:dyDescent="0.2">
      <c r="A5495" s="2"/>
      <c r="B5495" s="2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</row>
    <row r="5496" spans="1:16" x14ac:dyDescent="0.2">
      <c r="A5496" s="2"/>
      <c r="B5496" s="2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</row>
    <row r="5497" spans="1:16" x14ac:dyDescent="0.2">
      <c r="A5497" s="2"/>
      <c r="B5497" s="2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</row>
    <row r="5498" spans="1:16" x14ac:dyDescent="0.2">
      <c r="A5498" s="2"/>
      <c r="B5498" s="2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</row>
    <row r="5499" spans="1:16" x14ac:dyDescent="0.2">
      <c r="A5499" s="2"/>
      <c r="B5499" s="2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</row>
    <row r="5500" spans="1:16" x14ac:dyDescent="0.2">
      <c r="A5500" s="2"/>
      <c r="B5500" s="2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</row>
    <row r="5501" spans="1:16" x14ac:dyDescent="0.2">
      <c r="A5501" s="2"/>
      <c r="B5501" s="2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</row>
    <row r="5502" spans="1:16" x14ac:dyDescent="0.2">
      <c r="A5502" s="2"/>
      <c r="B5502" s="2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</row>
    <row r="5503" spans="1:16" x14ac:dyDescent="0.2">
      <c r="A5503" s="2"/>
      <c r="B5503" s="2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</row>
    <row r="5504" spans="1:16" x14ac:dyDescent="0.2">
      <c r="A5504" s="2"/>
      <c r="B5504" s="2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</row>
    <row r="5505" spans="1:16" x14ac:dyDescent="0.2">
      <c r="A5505" s="2"/>
      <c r="B5505" s="2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</row>
  </sheetData>
  <printOptions horizontalCentered="1"/>
  <pageMargins left="0.27777777777777779" right="0.27777777777777779" top="0.27777777777777779" bottom="0.41666666666666669" header="0.3" footer="0.1388888888888889"/>
  <pageSetup paperSize="9" scale="25" fitToHeight="0" orientation="landscape" r:id="rId1"/>
  <headerFooter>
    <oddFooter>&amp;L&amp;"Verdana,Regular"&amp;9 5 T-Rex Rubber International B.V.&amp;C&amp;"Verdana,Regular"&amp;9&amp;P&amp;R&amp;"Verdana,Regular"&amp;9&amp;D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HiddenData</vt:lpstr>
      <vt:lpstr>Tabel</vt:lpstr>
      <vt:lpstr>Gegevens</vt:lpstr>
      <vt:lpstr>Grafiek</vt:lpstr>
      <vt:lpstr>Gegevens!Print_Titles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Hoogland | T-Rex Rubber</dc:creator>
  <cp:keywords/>
  <dc:description/>
  <cp:lastModifiedBy>Mishra, Isheeta</cp:lastModifiedBy>
  <cp:revision/>
  <dcterms:created xsi:type="dcterms:W3CDTF">2025-05-23T07:43:35Z</dcterms:created>
  <dcterms:modified xsi:type="dcterms:W3CDTF">2026-03-24T22:54:17Z</dcterms:modified>
  <cp:category/>
  <cp:contentStatus/>
</cp:coreProperties>
</file>