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<sst xmlns="http://schemas.openxmlformats.org/spreadsheetml/2006/main" count="68" uniqueCount="68">
  <si>
    <t>Page:</t>
  </si>
  <si>
    <t>Outgoing:</t>
  </si>
  <si>
    <t>Incoming: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</si>
  <si>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</si>
  <si>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</si>
  <si>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</si>
  <si>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</si>
  <si>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</si>
  <si>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</si>
  <si>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</si>
  <si>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</si>
  <si>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Number of form tags:</t>
  </si>
  <si>
    <t>Method:</t>
  </si>
  <si>
    <t>Have Third-party connection</t>
  </si>
  <si>
    <t>/bank/redirect.html/</t>
  </si>
  <si>
    <t>/bank/pay-bills-purchase-currency.html/</t>
  </si>
  <si>
    <t>/bank/transfer-funds-verify.html/</t>
  </si>
  <si>
    <t>/bank/transfer-funds-confirm.html/</t>
  </si>
  <si>
    <t>/bank/account-summary.html/</t>
  </si>
  <si>
    <t>/resources/js/jquery-1.8.2.min.js/</t>
  </si>
  <si>
    <t>/bank/pay-bills-new-payee.html/</t>
  </si>
  <si>
    <t>/bank/pay-bills-saved-payee.html/</t>
  </si>
  <si>
    <t>/bank/pay-bills-conversion-rate-for-currency.html/</t>
  </si>
  <si>
    <t>/resources/js/jquery-1.7.2.min.js/</t>
  </si>
  <si>
    <t>/bank/account-activity-find-transactions.html/</t>
  </si>
  <si>
    <t>/search.html/</t>
  </si>
  <si>
    <t>/resources/js/jquery-ui.min.js/</t>
  </si>
  <si>
    <t>/online-banking.html/</t>
  </si>
  <si>
    <t>/signin.html/</t>
  </si>
  <si>
    <t>/forgot-password.html/</t>
  </si>
  <si>
    <t>/bank/online-statements-for-account.html/</t>
  </si>
  <si>
    <t>/bank/account-activity-show-transactions.html/</t>
  </si>
  <si>
    <t>/index.html/</t>
  </si>
  <si>
    <t>/help.html/</t>
  </si>
  <si>
    <t>/bank/pay-bills.html/</t>
  </si>
  <si>
    <t>/logout.html/</t>
  </si>
  <si>
    <t>/auth/security-check.html/</t>
  </si>
  <si>
    <t>/bank/transfer-funds.html/</t>
  </si>
  <si>
    <t>/bank/money-map.html/</t>
  </si>
  <si>
    <t>/bank/account-activity.html/</t>
  </si>
  <si>
    <t>/bank/online-statements-by-name.html/</t>
  </si>
  <si>
    <t>/bank/online-statements.html/</t>
  </si>
  <si>
    <t>/login.html/</t>
  </si>
  <si>
    <t>/bank/money-map-get-spendings-by-type.html/</t>
  </si>
  <si>
    <t>/resources/js/placeholders.min.js/</t>
  </si>
  <si>
    <t>/resources/js/bootstrap.min.js/</t>
  </si>
  <si>
    <t>/#/</t>
  </si>
  <si>
    <t>/</t>
  </si>
  <si>
    <t>/resources/extjs/app/view/DetailedReportWindow.js/</t>
  </si>
  <si>
    <t>/resources/extjs/app/store/ReportInflow.js/</t>
  </si>
  <si>
    <t>/resources/extjs/app/view/Report.js/</t>
  </si>
  <si>
    <t>/resources/extjs/app/store/ReportCredit.js/</t>
  </si>
  <si>
    <t>/resources/extjs/app/view/SummaryReport.js/</t>
  </si>
  <si>
    <t>/resources/extjs/app/view/DetailedReport.js/</t>
  </si>
  <si>
    <t>/resources/extjs/app/model/Report.js/</t>
  </si>
  <si>
    <t>/resources/extjs/app/view/Viewport.js/</t>
  </si>
  <si>
    <t>/resources/extjs/app/store/DetailedReport.js/</t>
  </si>
  <si>
    <t>/resources/extjs/app/store/ReportOutFlow.js/</t>
  </si>
  <si>
    <t>/resources/extjs/app/app.js/</t>
  </si>
  <si>
    <t>/resources/extjs/app/model/DetailedReport.js/</t>
  </si>
  <si>
    <t>/resources/extjs/ext/ext-all.js/</t>
  </si>
  <si>
    <t>/resources/extjs/app/store/ReportSummary.js/</t>
  </si>
  <si>
    <t>/resources/extjs/app/controller/Report.js/</t>
  </si>
  <si>
    <t>/#carousel/</t>
  </si>
  <si>
    <t>/#os_2011/</t>
  </si>
  <si>
    <t>/#os_2012/</t>
  </si>
  <si>
    <t>/#os_2010/</t>
  </si>
  <si>
    <t>/#os_2009/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</si>
</sst>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>
      <b/>
      <sz val="11.0"/>
      <name val="Calibri"/>
    </font>
    <font>
      <b/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2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1" t="s">
        <v>14</v>
      </c>
      <c r="B2" s="3">
        <v>6.0</v>
      </c>
      <c r="C2" s="3">
        <v>11.0</v>
      </c>
      <c r="D2" s="3">
        <v>0.1964285714285714</v>
      </c>
      <c r="E2" s="3">
        <v>0.1071428571428571</v>
      </c>
      <c r="F2" s="3">
        <v>0.210801393728223</v>
      </c>
      <c r="G2" s="3">
        <v>0.133495670995671</v>
      </c>
      <c r="H2" s="3">
        <v>0.1766750060003274</v>
      </c>
      <c r="I2" s="3">
        <v>0.02464092209729329</v>
      </c>
      <c r="J2" s="3">
        <v>0.0666666666</v>
      </c>
      <c r="K2" s="3">
        <v>0.0</v>
      </c>
      <c r="L2" s="3">
        <v>0.0</v>
      </c>
      <c r="M2" s="3">
        <v>0.0</v>
      </c>
      <c r="N2" s="3">
        <v>0.0</v>
      </c>
    </row>
    <row r="3">
      <c r="A3" s="1" t="s">
        <v>15</v>
      </c>
      <c r="B3" s="3">
        <v>2.0</v>
      </c>
      <c r="C3" s="3">
        <v>4.0</v>
      </c>
      <c r="D3" s="3">
        <v>0.07142857142857142</v>
      </c>
      <c r="E3" s="3">
        <v>0.03571428571428571</v>
      </c>
      <c r="F3" s="3">
        <v>0.1271008403361344</v>
      </c>
      <c r="G3" s="3">
        <v>1.082251082251082E-4</v>
      </c>
      <c r="H3" s="3">
        <v>0.08500364892024181</v>
      </c>
      <c r="I3" s="3">
        <v>0.02166593947757383</v>
      </c>
      <c r="J3" s="3">
        <v>0.2</v>
      </c>
      <c r="K3" s="3">
        <v>0.0</v>
      </c>
      <c r="L3" s="3">
        <f>2/36</f>
        <v>0.05555555556</v>
      </c>
      <c r="M3" s="3">
        <v>0.1</v>
      </c>
      <c r="N3" s="3">
        <v>0.0</v>
      </c>
    </row>
    <row r="4">
      <c r="A4" s="1" t="s">
        <v>16</v>
      </c>
      <c r="B4" s="3">
        <v>11.0</v>
      </c>
      <c r="C4" s="3">
        <v>1.0</v>
      </c>
      <c r="D4" s="3">
        <v>0.01785714285714286</v>
      </c>
      <c r="E4" s="3">
        <v>0.1964285714285714</v>
      </c>
      <c r="F4" s="3">
        <v>0.1137218045112782</v>
      </c>
      <c r="G4" s="3">
        <v>0.006818181818181818</v>
      </c>
      <c r="H4" s="3">
        <v>0.01910423430902503</v>
      </c>
      <c r="I4" s="3">
        <v>0.01249461372730071</v>
      </c>
      <c r="J4" s="3">
        <v>0.0666666666</v>
      </c>
      <c r="K4" s="3">
        <v>0.0</v>
      </c>
      <c r="L4" s="3">
        <f>3/36</f>
        <v>0.08333333333</v>
      </c>
      <c r="M4" s="3">
        <v>0.1</v>
      </c>
      <c r="N4" s="3">
        <f>1/16</f>
        <v>0.0625</v>
      </c>
    </row>
    <row r="5">
      <c r="A5" s="1" t="s">
        <v>17</v>
      </c>
      <c r="B5" s="3">
        <v>10.0</v>
      </c>
      <c r="C5" s="3">
        <v>1.0</v>
      </c>
      <c r="D5" s="3">
        <v>0.01785714285714286</v>
      </c>
      <c r="E5" s="3">
        <v>0.1785714285714285</v>
      </c>
      <c r="F5" s="3">
        <v>0.0900297619047619</v>
      </c>
      <c r="G5" s="3">
        <v>0.0</v>
      </c>
      <c r="H5" s="3">
        <v>0.004383970654212766</v>
      </c>
      <c r="I5" s="3">
        <v>0.01235904753910294</v>
      </c>
      <c r="J5" s="3">
        <v>0.0666666666</v>
      </c>
      <c r="K5" s="3">
        <v>0.0</v>
      </c>
      <c r="L5" s="3">
        <f t="shared" ref="L5:L6" si="1">2/36</f>
        <v>0.05555555556</v>
      </c>
      <c r="M5" s="3">
        <v>0.1</v>
      </c>
      <c r="N5" s="3">
        <v>0.0625</v>
      </c>
    </row>
    <row r="6">
      <c r="A6" s="1" t="s">
        <v>18</v>
      </c>
      <c r="B6" s="3">
        <v>10.0</v>
      </c>
      <c r="C6" s="3">
        <v>6.0</v>
      </c>
      <c r="D6" s="3">
        <v>0.1071428571428571</v>
      </c>
      <c r="E6" s="3">
        <v>0.1785714285714285</v>
      </c>
      <c r="F6" s="3">
        <v>0.192063492063492</v>
      </c>
      <c r="G6" s="3">
        <v>0.1237824675324675</v>
      </c>
      <c r="H6" s="3">
        <v>0.08364715390672049</v>
      </c>
      <c r="I6" s="3">
        <v>0.03369044518629007</v>
      </c>
      <c r="J6" s="3">
        <v>0.0666666666</v>
      </c>
      <c r="K6" s="3">
        <v>0.0</v>
      </c>
      <c r="L6" s="3">
        <f t="shared" si="1"/>
        <v>0.05555555556</v>
      </c>
      <c r="M6" s="3">
        <v>0.0</v>
      </c>
      <c r="N6" s="3">
        <v>0.0625</v>
      </c>
    </row>
    <row r="7">
      <c r="A7" s="1" t="s">
        <v>19</v>
      </c>
      <c r="B7" s="3">
        <v>2.0</v>
      </c>
      <c r="C7" s="3">
        <v>15.0</v>
      </c>
      <c r="D7" s="3">
        <v>0.2678571428571428</v>
      </c>
      <c r="E7" s="3">
        <v>0.03571428571428571</v>
      </c>
      <c r="F7" s="3">
        <v>0.2624007936507936</v>
      </c>
      <c r="G7" s="3">
        <v>0.01103896103896104</v>
      </c>
      <c r="H7" s="3">
        <v>0.349285306143665</v>
      </c>
      <c r="I7" s="3">
        <v>0.03242844646376503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</row>
    <row r="8">
      <c r="A8" s="1" t="s">
        <v>20</v>
      </c>
      <c r="B8" s="3">
        <v>15.0</v>
      </c>
      <c r="C8" s="3">
        <v>3.0</v>
      </c>
      <c r="D8" s="3">
        <v>0.05357142857142857</v>
      </c>
      <c r="E8" s="3">
        <v>0.2678571428571428</v>
      </c>
      <c r="F8" s="3">
        <v>0.1252587991718426</v>
      </c>
      <c r="G8" s="3">
        <v>0.004112554112554113</v>
      </c>
      <c r="H8" s="3">
        <v>0.06549731873503727</v>
      </c>
      <c r="I8" s="3">
        <v>0.01420979912669664</v>
      </c>
      <c r="J8" s="3">
        <v>0.0666666666</v>
      </c>
      <c r="K8" s="3">
        <f>1/12</f>
        <v>0.08333333333</v>
      </c>
      <c r="L8" s="3">
        <f t="shared" ref="L8:L9" si="2">3/36</f>
        <v>0.08333333333</v>
      </c>
      <c r="M8" s="3">
        <v>0.1</v>
      </c>
      <c r="N8" s="3">
        <v>0.0625</v>
      </c>
    </row>
    <row r="9">
      <c r="A9" s="1" t="s">
        <v>21</v>
      </c>
      <c r="B9" s="3">
        <v>13.0</v>
      </c>
      <c r="C9" s="3">
        <v>3.0</v>
      </c>
      <c r="D9" s="3">
        <v>0.05357142857142857</v>
      </c>
      <c r="E9" s="3">
        <v>0.2321428571428571</v>
      </c>
      <c r="F9" s="3">
        <v>0.1252587991718426</v>
      </c>
      <c r="G9" s="3">
        <v>0.00367965367965368</v>
      </c>
      <c r="H9" s="3">
        <v>0.06549731873503728</v>
      </c>
      <c r="I9" s="3">
        <v>0.01420979912669664</v>
      </c>
      <c r="J9" s="3">
        <v>0.1333333333</v>
      </c>
      <c r="K9" s="3">
        <v>0.0</v>
      </c>
      <c r="L9" s="3">
        <f t="shared" si="2"/>
        <v>0.08333333333</v>
      </c>
      <c r="M9" s="3">
        <v>0.1</v>
      </c>
      <c r="N9" s="3">
        <v>0.0625</v>
      </c>
    </row>
    <row r="10">
      <c r="A10" s="1" t="s">
        <v>22</v>
      </c>
      <c r="B10" s="3">
        <v>0.0</v>
      </c>
      <c r="C10" s="3">
        <v>2.0</v>
      </c>
      <c r="D10" s="3">
        <v>0.03571428571428571</v>
      </c>
      <c r="E10" s="3">
        <v>0.0</v>
      </c>
      <c r="F10" s="3">
        <v>0.1330482897384306</v>
      </c>
      <c r="G10" s="3">
        <v>0.0</v>
      </c>
      <c r="H10" s="3">
        <v>0.05046723071269853</v>
      </c>
      <c r="I10" s="3">
        <v>0.01306270061117707</v>
      </c>
      <c r="J10" s="3">
        <v>0.066666666</v>
      </c>
      <c r="K10" s="3">
        <v>0.0</v>
      </c>
      <c r="L10" s="3">
        <v>0.0</v>
      </c>
      <c r="M10" s="3">
        <v>0.1</v>
      </c>
      <c r="N10" s="3">
        <v>0.0</v>
      </c>
    </row>
    <row r="11">
      <c r="A11" s="1" t="s">
        <v>23</v>
      </c>
      <c r="B11" s="3">
        <v>0.0</v>
      </c>
      <c r="C11" s="3">
        <v>1.0</v>
      </c>
      <c r="D11" s="3">
        <v>0.01785714285714286</v>
      </c>
      <c r="E11" s="3">
        <v>0.0</v>
      </c>
      <c r="F11" s="3">
        <v>0.1211080586080586</v>
      </c>
      <c r="G11" s="3">
        <v>0.0</v>
      </c>
      <c r="H11" s="3">
        <v>0.01941557138354623</v>
      </c>
      <c r="I11" s="3">
        <v>0.01266030573509798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</row>
    <row r="12">
      <c r="A12" s="1" t="s">
        <v>24</v>
      </c>
      <c r="B12" s="3">
        <v>0.0</v>
      </c>
      <c r="C12" s="3">
        <v>1.0</v>
      </c>
      <c r="D12" s="3">
        <v>0.01785714285714286</v>
      </c>
      <c r="E12" s="3">
        <v>0.0</v>
      </c>
      <c r="F12" s="3">
        <v>0.1312003968253968</v>
      </c>
      <c r="G12" s="3">
        <v>0.0</v>
      </c>
      <c r="H12" s="3">
        <v>0.01816382701046994</v>
      </c>
      <c r="I12" s="3">
        <v>0.0119975377039089</v>
      </c>
      <c r="J12" s="3">
        <v>0.066666666</v>
      </c>
      <c r="K12" s="3">
        <v>0.0</v>
      </c>
      <c r="L12" s="3">
        <v>0.0</v>
      </c>
      <c r="M12" s="3">
        <v>0.0</v>
      </c>
      <c r="N12" s="3">
        <v>0.0</v>
      </c>
    </row>
    <row r="13">
      <c r="A13" s="1" t="s">
        <v>25</v>
      </c>
      <c r="B13" s="3">
        <v>0.0</v>
      </c>
      <c r="C13" s="3">
        <v>14.0</v>
      </c>
      <c r="D13" s="3">
        <v>0.25</v>
      </c>
      <c r="E13" s="3">
        <v>0.0</v>
      </c>
      <c r="F13" s="3">
        <v>0.2553088803088803</v>
      </c>
      <c r="G13" s="3">
        <v>0.0</v>
      </c>
      <c r="H13" s="3">
        <v>0.2806987224220769</v>
      </c>
      <c r="I13" s="3">
        <v>0.02961168233121142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</row>
    <row r="14">
      <c r="A14" s="1" t="s">
        <v>26</v>
      </c>
      <c r="B14" s="3">
        <v>0.0</v>
      </c>
      <c r="C14" s="3">
        <v>4.0</v>
      </c>
      <c r="D14" s="3">
        <v>0.07142857142857142</v>
      </c>
      <c r="E14" s="3">
        <v>0.0</v>
      </c>
      <c r="F14" s="3">
        <v>0.1548594847775175</v>
      </c>
      <c r="G14" s="3">
        <v>0.0</v>
      </c>
      <c r="H14" s="3">
        <v>0.08366114574550718</v>
      </c>
      <c r="I14" s="3">
        <v>0.01520395117348026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</row>
    <row r="15">
      <c r="A15" s="1" t="s">
        <v>27</v>
      </c>
      <c r="B15" s="3">
        <v>9.0</v>
      </c>
      <c r="C15" s="3">
        <v>1.0</v>
      </c>
      <c r="D15" s="3">
        <v>0.01785714285714286</v>
      </c>
      <c r="E15" s="3">
        <v>0.1607142857142857</v>
      </c>
      <c r="F15" s="3">
        <v>0.1571428571428571</v>
      </c>
      <c r="G15" s="3">
        <v>0.03733766233766234</v>
      </c>
      <c r="H15" s="3">
        <v>0.08460814503820331</v>
      </c>
      <c r="I15" s="3">
        <v>0.01266030573509798</v>
      </c>
      <c r="J15" s="3">
        <v>0.0</v>
      </c>
      <c r="K15" s="3">
        <v>0.0</v>
      </c>
      <c r="L15" s="3">
        <f>2/36</f>
        <v>0.05555555556</v>
      </c>
      <c r="M15" s="3">
        <v>0.0</v>
      </c>
      <c r="N15" s="3">
        <v>0.0625</v>
      </c>
    </row>
    <row r="16">
      <c r="A16" s="1" t="s">
        <v>28</v>
      </c>
      <c r="B16" s="3">
        <v>2.0</v>
      </c>
      <c r="C16" s="3">
        <v>1.0</v>
      </c>
      <c r="D16" s="3">
        <v>0.01785714285714286</v>
      </c>
      <c r="E16" s="3">
        <v>0.03571428571428571</v>
      </c>
      <c r="F16" s="3">
        <v>0.1041308089500861</v>
      </c>
      <c r="G16" s="3">
        <v>0.0</v>
      </c>
      <c r="H16" s="3">
        <v>0.004404809933186156</v>
      </c>
      <c r="I16" s="3">
        <v>0.01249461372730071</v>
      </c>
      <c r="J16" s="3">
        <v>0.0</v>
      </c>
      <c r="K16" s="3">
        <f>5/12</f>
        <v>0.4166666667</v>
      </c>
      <c r="L16" s="3">
        <v>0.0</v>
      </c>
      <c r="M16" s="3">
        <v>0.1</v>
      </c>
      <c r="N16" s="3">
        <v>0.0</v>
      </c>
    </row>
    <row r="17">
      <c r="A17" s="1" t="s">
        <v>29</v>
      </c>
      <c r="B17" s="3">
        <v>0.0</v>
      </c>
      <c r="C17" s="3">
        <v>1.0</v>
      </c>
      <c r="D17" s="3">
        <v>0.01785714285714286</v>
      </c>
      <c r="E17" s="3">
        <v>0.0</v>
      </c>
      <c r="F17" s="3">
        <v>0.1073457792207792</v>
      </c>
      <c r="G17" s="3">
        <v>0.0</v>
      </c>
      <c r="H17" s="3">
        <v>0.004404809933186151</v>
      </c>
      <c r="I17" s="3">
        <v>0.01249461372730071</v>
      </c>
      <c r="J17" s="3">
        <v>0.0</v>
      </c>
      <c r="K17" s="3">
        <f>1/12</f>
        <v>0.08333333333</v>
      </c>
      <c r="L17" s="3">
        <v>0.0</v>
      </c>
      <c r="M17" s="3">
        <v>0.0</v>
      </c>
      <c r="N17" s="3">
        <v>0.0</v>
      </c>
    </row>
    <row r="18">
      <c r="A18" s="1" t="s">
        <v>30</v>
      </c>
      <c r="B18" s="3">
        <v>5.0</v>
      </c>
      <c r="C18" s="3">
        <v>1.0</v>
      </c>
      <c r="D18" s="3">
        <v>0.01785714285714286</v>
      </c>
      <c r="E18" s="3">
        <v>0.08928571428571427</v>
      </c>
      <c r="F18" s="3">
        <v>0.1137218045112782</v>
      </c>
      <c r="G18" s="3">
        <v>0.02857142857142857</v>
      </c>
      <c r="H18" s="3">
        <v>0.01915485952939684</v>
      </c>
      <c r="I18" s="3">
        <v>0.01215048417264484</v>
      </c>
      <c r="J18" s="3">
        <v>0.066666666</v>
      </c>
      <c r="K18" s="3">
        <v>0.0</v>
      </c>
      <c r="L18" s="3">
        <v>0.0</v>
      </c>
      <c r="M18" s="3">
        <v>0.1</v>
      </c>
      <c r="N18" s="3">
        <v>0.0</v>
      </c>
    </row>
    <row r="19">
      <c r="A19" s="1" t="s">
        <v>31</v>
      </c>
      <c r="B19" s="3">
        <v>0.0</v>
      </c>
      <c r="C19" s="3">
        <v>1.0</v>
      </c>
      <c r="D19" s="3">
        <v>0.01785714285714286</v>
      </c>
      <c r="E19" s="3">
        <v>0.0</v>
      </c>
      <c r="F19" s="3">
        <v>0.1312003968253968</v>
      </c>
      <c r="G19" s="3">
        <v>0.0</v>
      </c>
      <c r="H19" s="3">
        <v>0.01816382701046994</v>
      </c>
      <c r="I19" s="3">
        <v>0.0119975377039089</v>
      </c>
      <c r="J19" s="3">
        <v>0.066666666</v>
      </c>
      <c r="K19" s="3">
        <v>0.0</v>
      </c>
      <c r="L19" s="3">
        <v>0.0</v>
      </c>
      <c r="M19" s="3">
        <v>0.1</v>
      </c>
      <c r="N19" s="3">
        <v>0.0</v>
      </c>
    </row>
    <row r="20">
      <c r="A20" s="1" t="s">
        <v>32</v>
      </c>
      <c r="B20" s="3">
        <v>9.0</v>
      </c>
      <c r="C20" s="3">
        <v>16.0</v>
      </c>
      <c r="D20" s="3">
        <v>0.2857142857142857</v>
      </c>
      <c r="E20" s="3">
        <v>0.1607142857142857</v>
      </c>
      <c r="F20" s="3">
        <v>0.2542016806722689</v>
      </c>
      <c r="G20" s="3">
        <v>0.03798701298701299</v>
      </c>
      <c r="H20" s="3">
        <v>0.3687008775272114</v>
      </c>
      <c r="I20" s="3">
        <v>0.03408536654173774</v>
      </c>
      <c r="J20" s="3">
        <v>0.0</v>
      </c>
      <c r="K20" s="3">
        <v>0.0</v>
      </c>
      <c r="L20" s="3">
        <f>2/36</f>
        <v>0.05555555556</v>
      </c>
      <c r="M20" s="3">
        <v>0.0</v>
      </c>
      <c r="N20" s="3">
        <v>0.0625</v>
      </c>
    </row>
    <row r="21">
      <c r="A21" s="1" t="s">
        <v>33</v>
      </c>
      <c r="B21" s="3">
        <v>5.0</v>
      </c>
      <c r="C21" s="3">
        <v>14.0</v>
      </c>
      <c r="D21" s="3">
        <v>0.25</v>
      </c>
      <c r="E21" s="3">
        <v>0.08928571428571427</v>
      </c>
      <c r="F21" s="3">
        <v>0.2400793650793651</v>
      </c>
      <c r="G21" s="3">
        <v>1.623376623376623E-4</v>
      </c>
      <c r="H21" s="3">
        <v>0.3642960675940251</v>
      </c>
      <c r="I21" s="3">
        <v>0.03093721839358959</v>
      </c>
      <c r="J21" s="3">
        <v>0.0</v>
      </c>
      <c r="K21" s="3">
        <v>0.0</v>
      </c>
      <c r="L21" s="3">
        <v>0.0</v>
      </c>
      <c r="M21" s="3">
        <v>0.0</v>
      </c>
      <c r="N21" s="3">
        <v>0.0625</v>
      </c>
    </row>
    <row r="22">
      <c r="A22" s="1" t="s">
        <v>34</v>
      </c>
      <c r="B22" s="3">
        <v>14.0</v>
      </c>
      <c r="C22" s="3">
        <v>8.0</v>
      </c>
      <c r="D22" s="3">
        <v>0.1428571428571428</v>
      </c>
      <c r="E22" s="3">
        <v>0.25</v>
      </c>
      <c r="F22" s="3">
        <v>0.1728571428571428</v>
      </c>
      <c r="G22" s="3">
        <v>0.04577922077922078</v>
      </c>
      <c r="H22" s="3">
        <v>0.1544260969330206</v>
      </c>
      <c r="I22" s="3">
        <v>0.02899925917931458</v>
      </c>
      <c r="J22" s="3">
        <v>0.0</v>
      </c>
      <c r="K22" s="3">
        <v>0.0</v>
      </c>
      <c r="L22" s="3">
        <f>2/36</f>
        <v>0.05555555556</v>
      </c>
      <c r="M22" s="3">
        <v>0.0</v>
      </c>
      <c r="N22" s="3">
        <v>0.0625</v>
      </c>
    </row>
    <row r="23">
      <c r="A23" s="1" t="s">
        <v>35</v>
      </c>
      <c r="B23" s="3">
        <v>0.0</v>
      </c>
      <c r="C23" s="3">
        <v>13.0</v>
      </c>
      <c r="D23" s="3">
        <v>0.2321428571428571</v>
      </c>
      <c r="E23" s="3">
        <v>0.0</v>
      </c>
      <c r="F23" s="3">
        <v>0.2485902255639098</v>
      </c>
      <c r="G23" s="3">
        <v>0.0</v>
      </c>
      <c r="H23" s="3">
        <v>0.2806987224220769</v>
      </c>
      <c r="I23" s="3">
        <v>0.02795476225323871</v>
      </c>
      <c r="J23" s="3">
        <v>0.0</v>
      </c>
      <c r="K23" s="3">
        <f>1/12</f>
        <v>0.08333333333</v>
      </c>
      <c r="L23" s="3">
        <v>0.0</v>
      </c>
      <c r="M23" s="3">
        <v>0.0</v>
      </c>
      <c r="N23" s="3">
        <v>0.0</v>
      </c>
    </row>
    <row r="24">
      <c r="A24" s="1" t="s">
        <v>36</v>
      </c>
      <c r="B24" s="3">
        <v>1.0</v>
      </c>
      <c r="C24" s="3">
        <v>2.0</v>
      </c>
      <c r="D24" s="3">
        <v>0.03571428571428571</v>
      </c>
      <c r="E24" s="3">
        <v>0.01785714285714286</v>
      </c>
      <c r="F24" s="3">
        <v>0.1137218045112782</v>
      </c>
      <c r="G24" s="3">
        <v>0.05162337662337663</v>
      </c>
      <c r="H24" s="3">
        <v>0.006017680123025055</v>
      </c>
      <c r="I24" s="3">
        <v>0.02740689442905509</v>
      </c>
      <c r="J24" s="3">
        <v>0.0</v>
      </c>
      <c r="K24" s="3">
        <f>2/12</f>
        <v>0.1666666667</v>
      </c>
      <c r="L24" s="3">
        <v>0.0</v>
      </c>
      <c r="M24" s="3">
        <v>0.0</v>
      </c>
      <c r="N24" s="3">
        <v>0.0</v>
      </c>
    </row>
    <row r="25">
      <c r="A25" s="1" t="s">
        <v>37</v>
      </c>
      <c r="B25" s="3">
        <v>10.0</v>
      </c>
      <c r="C25" s="3">
        <v>5.0</v>
      </c>
      <c r="D25" s="3">
        <v>0.08928571428571427</v>
      </c>
      <c r="E25" s="3">
        <v>0.1785714285714285</v>
      </c>
      <c r="F25" s="3">
        <v>0.1571428571428571</v>
      </c>
      <c r="G25" s="3">
        <v>0.01566558441558441</v>
      </c>
      <c r="H25" s="3">
        <v>0.08325141688241333</v>
      </c>
      <c r="I25" s="3">
        <v>0.01847690628854064</v>
      </c>
      <c r="J25" s="3">
        <v>0.0</v>
      </c>
      <c r="K25" s="3">
        <v>0.0</v>
      </c>
      <c r="L25" s="3">
        <f>3/36</f>
        <v>0.08333333333</v>
      </c>
      <c r="M25" s="3">
        <v>0.0</v>
      </c>
      <c r="N25" s="3">
        <v>0.0625</v>
      </c>
    </row>
    <row r="26">
      <c r="A26" s="1" t="s">
        <v>38</v>
      </c>
      <c r="B26" s="3">
        <v>25.0</v>
      </c>
      <c r="C26" s="3">
        <v>5.0</v>
      </c>
      <c r="D26" s="3">
        <v>0.08928571428571427</v>
      </c>
      <c r="E26" s="3">
        <v>0.4464285714285714</v>
      </c>
      <c r="F26" s="3">
        <v>0.1571428571428571</v>
      </c>
      <c r="G26" s="3">
        <v>0.1172077922077922</v>
      </c>
      <c r="H26" s="3">
        <v>0.1079216045290567</v>
      </c>
      <c r="I26" s="3">
        <v>0.01777126689869072</v>
      </c>
      <c r="J26" s="3">
        <v>0.0</v>
      </c>
      <c r="K26" s="3">
        <v>0.0</v>
      </c>
      <c r="L26" s="3">
        <f t="shared" ref="L26:L30" si="3">2/36</f>
        <v>0.05555555556</v>
      </c>
      <c r="M26" s="3">
        <v>0.0</v>
      </c>
      <c r="N26" s="3">
        <v>0.0625</v>
      </c>
    </row>
    <row r="27">
      <c r="A27" s="1" t="s">
        <v>39</v>
      </c>
      <c r="B27" s="3">
        <v>15.0</v>
      </c>
      <c r="C27" s="3">
        <v>3.0</v>
      </c>
      <c r="D27" s="3">
        <v>0.05357142857142857</v>
      </c>
      <c r="E27" s="3">
        <v>0.2678571428571428</v>
      </c>
      <c r="F27" s="3">
        <v>0.1763848396501458</v>
      </c>
      <c r="G27" s="3">
        <v>0.08295454545454546</v>
      </c>
      <c r="H27" s="3">
        <v>0.07915335993938728</v>
      </c>
      <c r="I27" s="3">
        <v>0.01663691392223248</v>
      </c>
      <c r="J27" s="3">
        <v>0.0666666666</v>
      </c>
      <c r="K27" s="3">
        <v>0.0</v>
      </c>
      <c r="L27" s="3">
        <f t="shared" si="3"/>
        <v>0.05555555556</v>
      </c>
      <c r="M27" s="3">
        <v>0.0</v>
      </c>
      <c r="N27" s="3">
        <v>0.0625</v>
      </c>
    </row>
    <row r="28">
      <c r="A28" s="1" t="s">
        <v>40</v>
      </c>
      <c r="B28" s="3">
        <v>8.0</v>
      </c>
      <c r="C28" s="3">
        <v>2.0</v>
      </c>
      <c r="D28" s="3">
        <v>0.03571428571428571</v>
      </c>
      <c r="E28" s="3">
        <v>0.1428571428571428</v>
      </c>
      <c r="F28" s="3">
        <v>0.1167953667953668</v>
      </c>
      <c r="G28" s="3">
        <v>0.01623376623376623</v>
      </c>
      <c r="H28" s="3">
        <v>0.02355044747624124</v>
      </c>
      <c r="I28" s="3">
        <v>0.01513294031299572</v>
      </c>
      <c r="J28" s="3">
        <v>0.0</v>
      </c>
      <c r="K28" s="3">
        <f>1/12</f>
        <v>0.08333333333</v>
      </c>
      <c r="L28" s="3">
        <f t="shared" si="3"/>
        <v>0.05555555556</v>
      </c>
      <c r="M28" s="3">
        <v>0.0</v>
      </c>
      <c r="N28" s="3">
        <v>0.0625</v>
      </c>
    </row>
    <row r="29">
      <c r="A29" s="1" t="s">
        <v>41</v>
      </c>
      <c r="B29" s="3">
        <v>13.0</v>
      </c>
      <c r="C29" s="3">
        <v>3.0</v>
      </c>
      <c r="D29" s="3">
        <v>0.05357142857142857</v>
      </c>
      <c r="E29" s="3">
        <v>0.2321428571428571</v>
      </c>
      <c r="F29" s="3">
        <v>0.1516290726817043</v>
      </c>
      <c r="G29" s="3">
        <v>0.04285714285714286</v>
      </c>
      <c r="H29" s="3">
        <v>0.0834720287770196</v>
      </c>
      <c r="I29" s="3">
        <v>0.01507940904893814</v>
      </c>
      <c r="J29" s="3">
        <v>0.0</v>
      </c>
      <c r="K29" s="3">
        <v>0.0</v>
      </c>
      <c r="L29" s="3">
        <f t="shared" si="3"/>
        <v>0.05555555556</v>
      </c>
      <c r="M29" s="3">
        <v>0.0</v>
      </c>
      <c r="N29" s="3">
        <v>0.0625</v>
      </c>
    </row>
    <row r="30">
      <c r="A30" s="1" t="s">
        <v>42</v>
      </c>
      <c r="B30" s="3">
        <v>10.0</v>
      </c>
      <c r="C30" s="3">
        <v>2.0</v>
      </c>
      <c r="D30" s="3">
        <v>0.03571428571428571</v>
      </c>
      <c r="E30" s="3">
        <v>0.1785714285714285</v>
      </c>
      <c r="F30" s="3">
        <v>0.132967032967033</v>
      </c>
      <c r="G30" s="3">
        <v>0.03246753246753246</v>
      </c>
      <c r="H30" s="3">
        <v>0.0191950466113286</v>
      </c>
      <c r="I30" s="3">
        <v>0.01415153380527342</v>
      </c>
      <c r="J30" s="3">
        <v>0.0</v>
      </c>
      <c r="K30" s="3">
        <f>1/12</f>
        <v>0.08333333333</v>
      </c>
      <c r="L30" s="3">
        <f t="shared" si="3"/>
        <v>0.05555555556</v>
      </c>
      <c r="M30" s="3">
        <v>0.0</v>
      </c>
      <c r="N30" s="3">
        <v>0.0625</v>
      </c>
    </row>
    <row r="31">
      <c r="A31" s="1" t="s">
        <v>43</v>
      </c>
      <c r="B31" s="3">
        <v>0.0</v>
      </c>
      <c r="C31" s="3">
        <v>1.0</v>
      </c>
      <c r="D31" s="3">
        <v>0.01785714285714286</v>
      </c>
      <c r="E31" s="3">
        <v>0.0</v>
      </c>
      <c r="F31" s="3">
        <v>0.1211080586080586</v>
      </c>
      <c r="G31" s="3">
        <v>0.0</v>
      </c>
      <c r="H31" s="3">
        <v>0.02476545982203716</v>
      </c>
      <c r="I31" s="3">
        <v>0.01159987688519545</v>
      </c>
      <c r="J31" s="3">
        <v>0.0</v>
      </c>
      <c r="K31" s="3">
        <v>0.0</v>
      </c>
      <c r="L31" s="3">
        <v>0.0</v>
      </c>
      <c r="M31" s="3">
        <v>0.1</v>
      </c>
      <c r="N31" s="3">
        <v>0.0</v>
      </c>
    </row>
    <row r="32">
      <c r="A32" s="1" t="s">
        <v>44</v>
      </c>
      <c r="B32" s="3">
        <v>0.0</v>
      </c>
      <c r="C32" s="3">
        <v>16.0</v>
      </c>
      <c r="D32" s="3">
        <v>0.2857142857142857</v>
      </c>
      <c r="E32" s="3">
        <v>0.0</v>
      </c>
      <c r="F32" s="3">
        <v>0.2698979591836734</v>
      </c>
      <c r="G32" s="3">
        <v>0.0</v>
      </c>
      <c r="H32" s="3">
        <v>0.368700877527211</v>
      </c>
      <c r="I32" s="3">
        <v>0.03408536654173774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</row>
    <row r="33">
      <c r="A33" s="1" t="s">
        <v>45</v>
      </c>
      <c r="B33" s="3">
        <v>1.0</v>
      </c>
      <c r="C33" s="3">
        <v>16.0</v>
      </c>
      <c r="D33" s="3">
        <v>0.2857142857142857</v>
      </c>
      <c r="E33" s="3">
        <v>0.01785714285714286</v>
      </c>
      <c r="F33" s="3">
        <v>0.2698979591836734</v>
      </c>
      <c r="G33" s="3">
        <v>0.003896103896103896</v>
      </c>
      <c r="H33" s="3">
        <v>0.3687008775272111</v>
      </c>
      <c r="I33" s="3">
        <v>0.03408536654173774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</row>
    <row r="34">
      <c r="A34" s="1" t="s">
        <v>46</v>
      </c>
      <c r="B34" s="3">
        <v>0.0</v>
      </c>
      <c r="C34" s="3">
        <v>2.0</v>
      </c>
      <c r="D34" s="3">
        <v>0.03571428571428571</v>
      </c>
      <c r="E34" s="3">
        <v>0.0</v>
      </c>
      <c r="F34" s="3">
        <v>0.1860119047619048</v>
      </c>
      <c r="G34" s="3">
        <v>0.0</v>
      </c>
      <c r="H34" s="3">
        <v>0.1647608749153797</v>
      </c>
      <c r="I34" s="3">
        <v>0.03337180670975685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</row>
    <row r="35">
      <c r="A35" s="1" t="s">
        <v>47</v>
      </c>
      <c r="B35" s="3">
        <v>9.0</v>
      </c>
      <c r="C35" s="3">
        <v>1.0</v>
      </c>
      <c r="D35" s="3">
        <v>0.01785714285714286</v>
      </c>
      <c r="E35" s="3">
        <v>0.1607142857142857</v>
      </c>
      <c r="F35" s="3">
        <v>0.0</v>
      </c>
      <c r="G35" s="3">
        <v>0.0</v>
      </c>
      <c r="H35" s="3">
        <v>-3.769296615281638E-18</v>
      </c>
      <c r="I35" s="3">
        <v>0.01266030573509798</v>
      </c>
      <c r="J35" s="3">
        <v>0.0</v>
      </c>
      <c r="K35" s="3">
        <v>0.0</v>
      </c>
      <c r="L35" s="3">
        <f>2/36</f>
        <v>0.05555555556</v>
      </c>
      <c r="M35" s="3">
        <v>0.0</v>
      </c>
      <c r="N35" s="3">
        <v>0.0625</v>
      </c>
    </row>
    <row r="36">
      <c r="A36" s="1" t="s">
        <v>48</v>
      </c>
      <c r="B36" s="3">
        <v>0.0</v>
      </c>
      <c r="C36" s="3">
        <v>1.0</v>
      </c>
      <c r="D36" s="3">
        <v>0.01785714285714286</v>
      </c>
      <c r="E36" s="3">
        <v>0.0</v>
      </c>
      <c r="F36" s="3">
        <v>0.1211080586080586</v>
      </c>
      <c r="G36" s="3">
        <v>0.0</v>
      </c>
      <c r="H36" s="3">
        <v>0.02476545982203718</v>
      </c>
      <c r="I36" s="3">
        <v>0.01159987688519545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</row>
    <row r="37">
      <c r="A37" s="1" t="s">
        <v>49</v>
      </c>
      <c r="B37" s="3">
        <v>0.0</v>
      </c>
      <c r="C37" s="3">
        <v>1.0</v>
      </c>
      <c r="D37" s="3">
        <v>0.01785714285714286</v>
      </c>
      <c r="E37" s="3">
        <v>0.0</v>
      </c>
      <c r="F37" s="3">
        <v>0.1211080586080586</v>
      </c>
      <c r="G37" s="3">
        <v>0.0</v>
      </c>
      <c r="H37" s="3">
        <v>0.02476545982203719</v>
      </c>
      <c r="I37" s="3">
        <v>0.01159987688519545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</row>
    <row r="38">
      <c r="A38" s="1" t="s">
        <v>50</v>
      </c>
      <c r="B38" s="3">
        <v>0.0</v>
      </c>
      <c r="C38" s="3">
        <v>1.0</v>
      </c>
      <c r="D38" s="3">
        <v>0.01785714285714286</v>
      </c>
      <c r="E38" s="3">
        <v>0.0</v>
      </c>
      <c r="F38" s="3">
        <v>0.1211080586080586</v>
      </c>
      <c r="G38" s="3">
        <v>0.0</v>
      </c>
      <c r="H38" s="3">
        <v>0.02476545982203717</v>
      </c>
      <c r="I38" s="3">
        <v>0.01159987688519545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</row>
    <row r="39">
      <c r="A39" s="1" t="s">
        <v>51</v>
      </c>
      <c r="B39" s="3">
        <v>0.0</v>
      </c>
      <c r="C39" s="3">
        <v>1.0</v>
      </c>
      <c r="D39" s="3">
        <v>0.01785714285714286</v>
      </c>
      <c r="E39" s="3">
        <v>0.0</v>
      </c>
      <c r="F39" s="3">
        <v>0.1211080586080586</v>
      </c>
      <c r="G39" s="3">
        <v>0.0</v>
      </c>
      <c r="H39" s="3">
        <v>0.02476545982203716</v>
      </c>
      <c r="I39" s="3">
        <v>0.01159987688519545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</row>
    <row r="40">
      <c r="A40" s="1" t="s">
        <v>52</v>
      </c>
      <c r="B40" s="3">
        <v>0.0</v>
      </c>
      <c r="C40" s="3">
        <v>1.0</v>
      </c>
      <c r="D40" s="3">
        <v>0.01785714285714286</v>
      </c>
      <c r="E40" s="3">
        <v>0.0</v>
      </c>
      <c r="F40" s="3">
        <v>0.1211080586080586</v>
      </c>
      <c r="G40" s="3">
        <v>0.0</v>
      </c>
      <c r="H40" s="3">
        <v>0.02476545982203716</v>
      </c>
      <c r="I40" s="3">
        <v>0.01159987688519545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</row>
    <row r="41">
      <c r="A41" s="1" t="s">
        <v>53</v>
      </c>
      <c r="B41" s="3">
        <v>0.0</v>
      </c>
      <c r="C41" s="3">
        <v>1.0</v>
      </c>
      <c r="D41" s="3">
        <v>0.01785714285714286</v>
      </c>
      <c r="E41" s="3">
        <v>0.0</v>
      </c>
      <c r="F41" s="3">
        <v>0.1211080586080586</v>
      </c>
      <c r="G41" s="3">
        <v>0.0</v>
      </c>
      <c r="H41" s="3">
        <v>0.02476545982203717</v>
      </c>
      <c r="I41" s="3">
        <v>0.01159987688519545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</row>
    <row r="42">
      <c r="A42" s="1" t="s">
        <v>54</v>
      </c>
      <c r="B42" s="3">
        <v>0.0</v>
      </c>
      <c r="C42" s="3">
        <v>1.0</v>
      </c>
      <c r="D42" s="3">
        <v>0.01785714285714286</v>
      </c>
      <c r="E42" s="3">
        <v>0.0</v>
      </c>
      <c r="F42" s="3">
        <v>0.1211080586080586</v>
      </c>
      <c r="G42" s="3">
        <v>0.0</v>
      </c>
      <c r="H42" s="3">
        <v>0.02476545982203716</v>
      </c>
      <c r="I42" s="3">
        <v>0.01159987688519545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</row>
    <row r="43">
      <c r="A43" s="1" t="s">
        <v>55</v>
      </c>
      <c r="B43" s="3">
        <v>0.0</v>
      </c>
      <c r="C43" s="3">
        <v>1.0</v>
      </c>
      <c r="D43" s="3">
        <v>0.01785714285714286</v>
      </c>
      <c r="E43" s="3">
        <v>0.0</v>
      </c>
      <c r="F43" s="3">
        <v>0.1211080586080586</v>
      </c>
      <c r="G43" s="3">
        <v>0.0</v>
      </c>
      <c r="H43" s="3">
        <v>0.02476545982203717</v>
      </c>
      <c r="I43" s="3">
        <v>0.01159987688519545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</row>
    <row r="44">
      <c r="A44" s="1" t="s">
        <v>56</v>
      </c>
      <c r="B44" s="3">
        <v>0.0</v>
      </c>
      <c r="C44" s="3">
        <v>1.0</v>
      </c>
      <c r="D44" s="3">
        <v>0.01785714285714286</v>
      </c>
      <c r="E44" s="3">
        <v>0.0</v>
      </c>
      <c r="F44" s="3">
        <v>0.1211080586080586</v>
      </c>
      <c r="G44" s="3">
        <v>0.0</v>
      </c>
      <c r="H44" s="3">
        <v>0.02476545982203717</v>
      </c>
      <c r="I44" s="3">
        <v>0.01159987688519545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</row>
    <row r="45">
      <c r="A45" s="1" t="s">
        <v>57</v>
      </c>
      <c r="B45" s="3">
        <v>0.0</v>
      </c>
      <c r="C45" s="3">
        <v>1.0</v>
      </c>
      <c r="D45" s="3">
        <v>0.01785714285714286</v>
      </c>
      <c r="E45" s="3">
        <v>0.0</v>
      </c>
      <c r="F45" s="3">
        <v>0.1211080586080586</v>
      </c>
      <c r="G45" s="3">
        <v>0.0</v>
      </c>
      <c r="H45" s="3">
        <v>0.02476545982203715</v>
      </c>
      <c r="I45" s="3">
        <v>0.01159987688519545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</row>
    <row r="46">
      <c r="A46" s="1" t="s">
        <v>58</v>
      </c>
      <c r="B46" s="3">
        <v>0.0</v>
      </c>
      <c r="C46" s="3">
        <v>1.0</v>
      </c>
      <c r="D46" s="3">
        <v>0.01785714285714286</v>
      </c>
      <c r="E46" s="3">
        <v>0.0</v>
      </c>
      <c r="F46" s="3">
        <v>0.1211080586080586</v>
      </c>
      <c r="G46" s="3">
        <v>0.0</v>
      </c>
      <c r="H46" s="3">
        <v>0.02476545982203717</v>
      </c>
      <c r="I46" s="3">
        <v>0.01159987688519545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</row>
    <row r="47">
      <c r="A47" s="1" t="s">
        <v>59</v>
      </c>
      <c r="B47" s="3">
        <v>0.0</v>
      </c>
      <c r="C47" s="3">
        <v>1.0</v>
      </c>
      <c r="D47" s="3">
        <v>0.01785714285714286</v>
      </c>
      <c r="E47" s="3">
        <v>0.0</v>
      </c>
      <c r="F47" s="3">
        <v>0.1211080586080586</v>
      </c>
      <c r="G47" s="3">
        <v>0.0</v>
      </c>
      <c r="H47" s="3">
        <v>0.02476545982203717</v>
      </c>
      <c r="I47" s="3">
        <v>0.01159987688519545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</row>
    <row r="48">
      <c r="A48" s="1" t="s">
        <v>60</v>
      </c>
      <c r="B48" s="3">
        <v>0.0</v>
      </c>
      <c r="C48" s="3">
        <v>1.0</v>
      </c>
      <c r="D48" s="3">
        <v>0.01785714285714286</v>
      </c>
      <c r="E48" s="3">
        <v>0.0</v>
      </c>
      <c r="F48" s="3">
        <v>0.1211080586080586</v>
      </c>
      <c r="G48" s="3">
        <v>0.0</v>
      </c>
      <c r="H48" s="3">
        <v>0.02476545982203717</v>
      </c>
      <c r="I48" s="3">
        <v>0.01159987688519545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</row>
    <row r="49">
      <c r="A49" s="1" t="s">
        <v>61</v>
      </c>
      <c r="B49" s="3">
        <v>0.0</v>
      </c>
      <c r="C49" s="3">
        <v>1.0</v>
      </c>
      <c r="D49" s="3">
        <v>0.01785714285714286</v>
      </c>
      <c r="E49" s="3">
        <v>0.0</v>
      </c>
      <c r="F49" s="3">
        <v>0.1211080586080586</v>
      </c>
      <c r="G49" s="3">
        <v>0.0</v>
      </c>
      <c r="H49" s="3">
        <v>0.02476545982203716</v>
      </c>
      <c r="I49" s="3">
        <v>0.01159987688519545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</row>
    <row r="50">
      <c r="A50" s="1" t="s">
        <v>62</v>
      </c>
      <c r="B50" s="3">
        <v>0.0</v>
      </c>
      <c r="C50" s="3">
        <v>1.0</v>
      </c>
      <c r="D50" s="3">
        <v>0.01785714285714286</v>
      </c>
      <c r="E50" s="3">
        <v>0.0</v>
      </c>
      <c r="F50" s="3">
        <v>0.1211080586080586</v>
      </c>
      <c r="G50" s="3">
        <v>0.0</v>
      </c>
      <c r="H50" s="3">
        <v>0.02476545982203717</v>
      </c>
      <c r="I50" s="3">
        <v>0.01159987688519545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</row>
    <row r="51">
      <c r="A51" s="1" t="s">
        <v>63</v>
      </c>
      <c r="B51" s="3">
        <v>0.0</v>
      </c>
      <c r="C51" s="3">
        <v>2.0</v>
      </c>
      <c r="D51" s="3">
        <v>0.03571428571428571</v>
      </c>
      <c r="E51" s="3">
        <v>0.0</v>
      </c>
      <c r="F51" s="3">
        <v>0.1686862244897959</v>
      </c>
      <c r="G51" s="3">
        <v>0.0</v>
      </c>
      <c r="H51" s="3">
        <v>0.08460814503820337</v>
      </c>
      <c r="I51" s="3">
        <v>0.01431722581307069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</row>
    <row r="52">
      <c r="A52" s="1" t="s">
        <v>64</v>
      </c>
      <c r="B52" s="3">
        <v>0.0</v>
      </c>
      <c r="C52" s="3">
        <v>1.0</v>
      </c>
      <c r="D52" s="3">
        <v>0.01785714285714286</v>
      </c>
      <c r="E52" s="3">
        <v>0.0</v>
      </c>
      <c r="F52" s="3">
        <v>0.09541847041847042</v>
      </c>
      <c r="G52" s="3">
        <v>0.0</v>
      </c>
      <c r="H52" s="3">
        <v>0.004395587946844417</v>
      </c>
      <c r="I52" s="3">
        <v>0.01398584179747615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</row>
    <row r="53">
      <c r="A53" s="1" t="s">
        <v>65</v>
      </c>
      <c r="B53" s="3">
        <v>0.0</v>
      </c>
      <c r="C53" s="3">
        <v>1.0</v>
      </c>
      <c r="D53" s="3">
        <v>0.01785714285714286</v>
      </c>
      <c r="E53" s="3">
        <v>0.0</v>
      </c>
      <c r="F53" s="3">
        <v>0.09541847041847042</v>
      </c>
      <c r="G53" s="3">
        <v>0.0</v>
      </c>
      <c r="H53" s="3">
        <v>0.004395587946844404</v>
      </c>
      <c r="I53" s="3">
        <v>0.01398584179747615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</row>
    <row r="54">
      <c r="A54" s="1" t="s">
        <v>66</v>
      </c>
      <c r="B54" s="3">
        <v>0.0</v>
      </c>
      <c r="C54" s="3">
        <v>1.0</v>
      </c>
      <c r="D54" s="3">
        <v>0.01785714285714286</v>
      </c>
      <c r="E54" s="3">
        <v>0.0</v>
      </c>
      <c r="F54" s="3">
        <v>0.09541847041847042</v>
      </c>
      <c r="G54" s="3">
        <v>0.0</v>
      </c>
      <c r="H54" s="3">
        <v>0.00439558794684442</v>
      </c>
      <c r="I54" s="3">
        <v>0.01398584179747615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</row>
    <row r="55">
      <c r="A55" s="1" t="s">
        <v>67</v>
      </c>
      <c r="B55" s="3">
        <v>0.0</v>
      </c>
      <c r="C55" s="3">
        <v>1.0</v>
      </c>
      <c r="D55" s="3">
        <v>0.01785714285714286</v>
      </c>
      <c r="E55" s="3">
        <v>0.0</v>
      </c>
      <c r="F55" s="3">
        <v>0.09541847041847042</v>
      </c>
      <c r="G55" s="3">
        <v>0.0</v>
      </c>
      <c r="H55" s="3">
        <v>0.004395587946844386</v>
      </c>
      <c r="I55" s="3">
        <v>0.01398584179747615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</row>
    <row r="56">
      <c r="A56" s="1"/>
      <c r="B56" s="1"/>
      <c r="C56" s="1"/>
      <c r="D56" s="1"/>
      <c r="E56" s="4"/>
      <c r="F56" s="4"/>
      <c r="G56" s="4"/>
      <c r="H56" s="4"/>
      <c r="I56" s="1"/>
      <c r="J56" s="1"/>
      <c r="K56" s="1"/>
      <c r="L56" s="1"/>
      <c r="M56" s="1"/>
      <c r="N56" s="1"/>
    </row>
    <row r="57">
      <c r="A57" s="1"/>
      <c r="B57" s="5"/>
      <c r="C57" s="1"/>
      <c r="D57" s="5"/>
      <c r="E57" s="1"/>
      <c r="F57" s="5"/>
      <c r="G57" s="1"/>
      <c r="H57" s="1"/>
      <c r="I57" s="5"/>
      <c r="J57" s="1"/>
      <c r="K57" s="1"/>
      <c r="L57" s="1"/>
      <c r="M57" s="1"/>
      <c r="N57" s="1"/>
    </row>
    <row r="58">
      <c r="A58" s="1"/>
      <c r="B58" s="6"/>
      <c r="C58" s="1"/>
      <c r="D58" s="4"/>
      <c r="E58" s="1"/>
      <c r="F58" s="4"/>
      <c r="G58" s="1"/>
      <c r="H58" s="1"/>
      <c r="I58" s="4"/>
      <c r="J58" s="1"/>
      <c r="K58" s="1"/>
      <c r="L58" s="1"/>
      <c r="M58" s="1"/>
      <c r="N58" s="1"/>
    </row>
  </sheetData>
  <drawing r:id="rId1"/>
</worksheet>
</file>