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<sst xmlns="http://schemas.openxmlformats.org/spreadsheetml/2006/main" count="70" uniqueCount="70">
  <si>
    <t>Page:</t>
  </si>
  <si>
    <t>Outgoing:</t>
  </si>
  <si>
    <t>Incoming:</t>
  </si>
  <si>
    <t>Indegree Centrality</t>
  </si>
  <si>
    <t>Outdegree Centrality</t>
  </si>
  <si>
    <t>Closeness Centrality</t>
  </si>
  <si>
    <t>Betweeness Centrality</t>
  </si>
  <si>
    <t>EigenVector Centrality</t>
  </si>
  <si>
    <t>PageRank Score</t>
  </si>
  <si>
    <t>Payment words:</t>
  </si>
  <si>
    <t>Session words:</t>
  </si>
  <si>
    <t>Number of form tags:</t>
  </si>
  <si>
    <t>Method:</t>
  </si>
  <si>
    <t>Have Third-party connection</t>
  </si>
  <si>
    <t>Score</t>
  </si>
  <si>
    <t>FScore</t>
  </si>
  <si>
    <t>/bank/redirect.html/</t>
  </si>
  <si>
    <t>/bank/pay-bills-purchase-currency.html/</t>
  </si>
  <si>
    <t>/bank/transfer-funds-verify.html/</t>
  </si>
  <si>
    <t>/bank/transfer-funds-confirm.html/</t>
  </si>
  <si>
    <t>/bank/account-summary.html/</t>
  </si>
  <si>
    <t>/resources/js/jquery-1.8.2.min.js/</t>
  </si>
  <si>
    <t>/bank/pay-bills-new-payee.html/</t>
  </si>
  <si>
    <t>/bank/pay-bills-saved-payee.html/</t>
  </si>
  <si>
    <t>/bank/pay-bills-conversion-rate-for-currency.html/</t>
  </si>
  <si>
    <t>/resources/js/jquery-1.7.2.min.js/</t>
  </si>
  <si>
    <t>/bank/account-activity-find-transactions.html/</t>
  </si>
  <si>
    <t>/search.html/</t>
  </si>
  <si>
    <t>/resources/js/jquery-ui.min.js/</t>
  </si>
  <si>
    <t>/online-banking.html/</t>
  </si>
  <si>
    <t>/signin.html/</t>
  </si>
  <si>
    <t>/forgot-password.html/</t>
  </si>
  <si>
    <t>/bank/online-statements-for-account.html/</t>
  </si>
  <si>
    <t>/bank/account-activity-show-transactions.html/</t>
  </si>
  <si>
    <t>/index.html/</t>
  </si>
  <si>
    <t>/help.html/</t>
  </si>
  <si>
    <t>/bank/pay-bills.html/</t>
  </si>
  <si>
    <t>/logout.html/</t>
  </si>
  <si>
    <t>/auth/security-check.html/</t>
  </si>
  <si>
    <t>/bank/transfer-funds.html/</t>
  </si>
  <si>
    <t>/bank/money-map.html/</t>
  </si>
  <si>
    <t>/bank/account-activity.html/</t>
  </si>
  <si>
    <t>/bank/online-statements-by-name.html/</t>
  </si>
  <si>
    <t>/bank/online-statements.html/</t>
  </si>
  <si>
    <t>/login.html/</t>
  </si>
  <si>
    <t>/bank/money-map-get-spendings-by-type.html/</t>
  </si>
  <si>
    <t>/resources/js/placeholders.min.js/</t>
  </si>
  <si>
    <t>/resources/js/bootstrap.min.js/</t>
  </si>
  <si>
    <t>/#/</t>
  </si>
  <si>
    <t>/</t>
  </si>
  <si>
    <t>/resources/extjs/app/view/DetailedReportWindow.js/</t>
  </si>
  <si>
    <t>/resources/extjs/app/store/ReportInflow.js/</t>
  </si>
  <si>
    <t>/resources/extjs/app/view/Report.js/</t>
  </si>
  <si>
    <t>/resources/extjs/app/store/ReportCredit.js/</t>
  </si>
  <si>
    <t>/resources/extjs/app/view/SummaryReport.js/</t>
  </si>
  <si>
    <t>/resources/extjs/app/view/DetailedReport.js/</t>
  </si>
  <si>
    <t>/resources/extjs/app/model/Report.js/</t>
  </si>
  <si>
    <t>/resources/extjs/app/view/Viewport.js/</t>
  </si>
  <si>
    <t>/resources/extjs/app/store/DetailedReport.js/</t>
  </si>
  <si>
    <t>/resources/extjs/app/store/ReportOutFlow.js/</t>
  </si>
  <si>
    <t>/resources/extjs/app/app.js/</t>
  </si>
  <si>
    <t>/resources/extjs/app/model/DetailedReport.js/</t>
  </si>
  <si>
    <t>/resources/extjs/ext/ext-all.js/</t>
  </si>
  <si>
    <t>/resources/extjs/app/store/ReportSummary.js/</t>
  </si>
  <si>
    <t>/resources/extjs/app/controller/Report.js/</t>
  </si>
  <si>
    <t>/#carousel/</t>
  </si>
  <si>
    <t>/#os_2011/</t>
  </si>
  <si>
    <t>/#os_2012/</t>
  </si>
  <si>
    <t>/#os_2010/</t>
  </si>
  <si>
    <t>/#os_2009/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</si>
</sst>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>
      <c r="A2" s="1" t="s">
        <v>16</v>
      </c>
      <c r="B2" s="3">
        <v>6.0</v>
      </c>
      <c r="C2" s="3">
        <v>11.0</v>
      </c>
      <c r="D2" s="3">
        <v>0.1964285714285714</v>
      </c>
      <c r="E2" s="3">
        <v>0.1071428571428571</v>
      </c>
      <c r="F2" s="3">
        <v>0.210801393728223</v>
      </c>
      <c r="G2" s="3">
        <v>0.133495670995671</v>
      </c>
      <c r="H2" s="3">
        <v>0.1766750060003274</v>
      </c>
      <c r="I2" s="3">
        <v>0.02464092209729329</v>
      </c>
      <c r="J2" s="3">
        <v>0.0666666666</v>
      </c>
      <c r="K2" s="3">
        <v>0.0</v>
      </c>
      <c r="L2" s="3">
        <v>0.0</v>
      </c>
      <c r="M2" s="3">
        <v>0.0</v>
      </c>
      <c r="N2" s="3">
        <v>0.0</v>
      </c>
      <c r="O2" s="3">
        <v>3.0</v>
      </c>
      <c r="P2" s="3">
        <f t="shared" ref="P2:P55" si="1">(1-(O2/10))/3.66</f>
        <v>0.1912568306</v>
      </c>
    </row>
    <row r="3">
      <c r="A3" s="1" t="s">
        <v>17</v>
      </c>
      <c r="B3" s="3">
        <v>2.0</v>
      </c>
      <c r="C3" s="3">
        <v>4.0</v>
      </c>
      <c r="D3" s="3">
        <v>0.07142857142857142</v>
      </c>
      <c r="E3" s="3">
        <v>0.03571428571428571</v>
      </c>
      <c r="F3" s="3">
        <v>0.1271008403361344</v>
      </c>
      <c r="G3" s="3">
        <v>1.082251082251082E-4</v>
      </c>
      <c r="H3" s="3">
        <v>0.08500364892024181</v>
      </c>
      <c r="I3" s="3">
        <v>0.02166593947757383</v>
      </c>
      <c r="J3" s="3">
        <v>0.2</v>
      </c>
      <c r="K3" s="3">
        <v>0.0</v>
      </c>
      <c r="L3" s="3">
        <f>2/36</f>
        <v>0.05555555556</v>
      </c>
      <c r="M3" s="3">
        <v>0.1</v>
      </c>
      <c r="N3" s="3">
        <v>0.0</v>
      </c>
      <c r="O3" s="3">
        <v>3.0</v>
      </c>
      <c r="P3" s="3">
        <f t="shared" si="1"/>
        <v>0.1912568306</v>
      </c>
    </row>
    <row r="4">
      <c r="A4" s="1" t="s">
        <v>18</v>
      </c>
      <c r="B4" s="3">
        <v>11.0</v>
      </c>
      <c r="C4" s="3">
        <v>1.0</v>
      </c>
      <c r="D4" s="3">
        <v>0.01785714285714286</v>
      </c>
      <c r="E4" s="3">
        <v>0.1964285714285714</v>
      </c>
      <c r="F4" s="3">
        <v>0.1137218045112782</v>
      </c>
      <c r="G4" s="3">
        <v>0.006818181818181818</v>
      </c>
      <c r="H4" s="3">
        <v>0.01910423430902503</v>
      </c>
      <c r="I4" s="3">
        <v>0.01249461372730071</v>
      </c>
      <c r="J4" s="3">
        <v>0.0666666666</v>
      </c>
      <c r="K4" s="3">
        <v>0.0</v>
      </c>
      <c r="L4" s="3">
        <f>3/36</f>
        <v>0.08333333333</v>
      </c>
      <c r="M4" s="3">
        <v>0.1</v>
      </c>
      <c r="N4" s="3">
        <f>1/16</f>
        <v>0.0625</v>
      </c>
      <c r="O4" s="3">
        <v>3.0</v>
      </c>
      <c r="P4" s="3">
        <f t="shared" si="1"/>
        <v>0.1912568306</v>
      </c>
    </row>
    <row r="5">
      <c r="A5" s="1" t="s">
        <v>19</v>
      </c>
      <c r="B5" s="3">
        <v>10.0</v>
      </c>
      <c r="C5" s="3">
        <v>1.0</v>
      </c>
      <c r="D5" s="3">
        <v>0.01785714285714286</v>
      </c>
      <c r="E5" s="3">
        <v>0.1785714285714285</v>
      </c>
      <c r="F5" s="3">
        <v>0.0900297619047619</v>
      </c>
      <c r="G5" s="3">
        <v>0.0</v>
      </c>
      <c r="H5" s="3">
        <v>0.004383970654212766</v>
      </c>
      <c r="I5" s="3">
        <v>0.01235904753910294</v>
      </c>
      <c r="J5" s="3">
        <v>0.0666666666</v>
      </c>
      <c r="K5" s="3">
        <v>0.0</v>
      </c>
      <c r="L5" s="3">
        <f t="shared" ref="L5:L6" si="2">2/36</f>
        <v>0.05555555556</v>
      </c>
      <c r="M5" s="3">
        <v>0.1</v>
      </c>
      <c r="N5" s="3">
        <v>0.0625</v>
      </c>
      <c r="O5" s="3">
        <v>3.0</v>
      </c>
      <c r="P5" s="3">
        <f t="shared" si="1"/>
        <v>0.1912568306</v>
      </c>
    </row>
    <row r="6">
      <c r="A6" s="1" t="s">
        <v>20</v>
      </c>
      <c r="B6" s="3">
        <v>10.0</v>
      </c>
      <c r="C6" s="3">
        <v>6.0</v>
      </c>
      <c r="D6" s="3">
        <v>0.1071428571428571</v>
      </c>
      <c r="E6" s="3">
        <v>0.1785714285714285</v>
      </c>
      <c r="F6" s="3">
        <v>0.192063492063492</v>
      </c>
      <c r="G6" s="3">
        <v>0.1237824675324675</v>
      </c>
      <c r="H6" s="3">
        <v>0.08364715390672049</v>
      </c>
      <c r="I6" s="3">
        <v>0.03369044518629007</v>
      </c>
      <c r="J6" s="3">
        <v>0.0666666666</v>
      </c>
      <c r="K6" s="3">
        <v>0.0</v>
      </c>
      <c r="L6" s="3">
        <f t="shared" si="2"/>
        <v>0.05555555556</v>
      </c>
      <c r="M6" s="3">
        <v>0.0</v>
      </c>
      <c r="N6" s="3">
        <v>0.0625</v>
      </c>
      <c r="O6" s="3">
        <v>4.0</v>
      </c>
      <c r="P6" s="3">
        <f t="shared" si="1"/>
        <v>0.1639344262</v>
      </c>
    </row>
    <row r="7">
      <c r="A7" s="1" t="s">
        <v>21</v>
      </c>
      <c r="B7" s="3">
        <v>2.0</v>
      </c>
      <c r="C7" s="3">
        <v>15.0</v>
      </c>
      <c r="D7" s="3">
        <v>0.2678571428571428</v>
      </c>
      <c r="E7" s="3">
        <v>0.03571428571428571</v>
      </c>
      <c r="F7" s="3">
        <v>0.2624007936507936</v>
      </c>
      <c r="G7" s="3">
        <v>0.01103896103896104</v>
      </c>
      <c r="H7" s="3">
        <v>0.349285306143665</v>
      </c>
      <c r="I7" s="3">
        <v>0.03242844646376503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4.0</v>
      </c>
      <c r="P7" s="3">
        <f t="shared" si="1"/>
        <v>0.1639344262</v>
      </c>
    </row>
    <row r="8">
      <c r="A8" s="1" t="s">
        <v>22</v>
      </c>
      <c r="B8" s="3">
        <v>15.0</v>
      </c>
      <c r="C8" s="3">
        <v>3.0</v>
      </c>
      <c r="D8" s="3">
        <v>0.05357142857142857</v>
      </c>
      <c r="E8" s="3">
        <v>0.2678571428571428</v>
      </c>
      <c r="F8" s="3">
        <v>0.1252587991718426</v>
      </c>
      <c r="G8" s="3">
        <v>0.004112554112554113</v>
      </c>
      <c r="H8" s="3">
        <v>0.06549731873503727</v>
      </c>
      <c r="I8" s="3">
        <v>0.01420979912669664</v>
      </c>
      <c r="J8" s="3">
        <v>0.0666666666</v>
      </c>
      <c r="K8" s="3">
        <f>1/12</f>
        <v>0.08333333333</v>
      </c>
      <c r="L8" s="3">
        <f t="shared" ref="L8:L9" si="3">3/36</f>
        <v>0.08333333333</v>
      </c>
      <c r="M8" s="3">
        <v>0.1</v>
      </c>
      <c r="N8" s="3">
        <v>0.0625</v>
      </c>
      <c r="O8" s="3">
        <v>4.0</v>
      </c>
      <c r="P8" s="3">
        <f t="shared" si="1"/>
        <v>0.1639344262</v>
      </c>
    </row>
    <row r="9">
      <c r="A9" s="1" t="s">
        <v>23</v>
      </c>
      <c r="B9" s="3">
        <v>13.0</v>
      </c>
      <c r="C9" s="3">
        <v>3.0</v>
      </c>
      <c r="D9" s="3">
        <v>0.05357142857142857</v>
      </c>
      <c r="E9" s="3">
        <v>0.2321428571428571</v>
      </c>
      <c r="F9" s="3">
        <v>0.1252587991718426</v>
      </c>
      <c r="G9" s="3">
        <v>0.00367965367965368</v>
      </c>
      <c r="H9" s="3">
        <v>0.06549731873503728</v>
      </c>
      <c r="I9" s="3">
        <v>0.01420979912669664</v>
      </c>
      <c r="J9" s="3">
        <v>0.1333333333</v>
      </c>
      <c r="K9" s="3">
        <v>0.0</v>
      </c>
      <c r="L9" s="3">
        <f t="shared" si="3"/>
        <v>0.08333333333</v>
      </c>
      <c r="M9" s="3">
        <v>0.1</v>
      </c>
      <c r="N9" s="3">
        <v>0.0625</v>
      </c>
      <c r="O9" s="3">
        <v>4.0</v>
      </c>
      <c r="P9" s="3">
        <f t="shared" si="1"/>
        <v>0.1639344262</v>
      </c>
    </row>
    <row r="10">
      <c r="A10" s="1" t="s">
        <v>24</v>
      </c>
      <c r="B10" s="3">
        <v>0.0</v>
      </c>
      <c r="C10" s="3">
        <v>2.0</v>
      </c>
      <c r="D10" s="3">
        <v>0.03571428571428571</v>
      </c>
      <c r="E10" s="3">
        <v>0.0</v>
      </c>
      <c r="F10" s="3">
        <v>0.1330482897384306</v>
      </c>
      <c r="G10" s="3">
        <v>0.0</v>
      </c>
      <c r="H10" s="3">
        <v>0.05046723071269853</v>
      </c>
      <c r="I10" s="3">
        <v>0.01306270061117707</v>
      </c>
      <c r="J10" s="3">
        <v>0.066666666</v>
      </c>
      <c r="K10" s="3">
        <v>0.0</v>
      </c>
      <c r="L10" s="3">
        <v>0.0</v>
      </c>
      <c r="M10" s="3">
        <v>0.1</v>
      </c>
      <c r="N10" s="3">
        <v>0.0</v>
      </c>
      <c r="O10" s="3">
        <v>4.0</v>
      </c>
      <c r="P10" s="3">
        <f t="shared" si="1"/>
        <v>0.1639344262</v>
      </c>
    </row>
    <row r="11">
      <c r="A11" s="1" t="s">
        <v>25</v>
      </c>
      <c r="B11" s="3">
        <v>0.0</v>
      </c>
      <c r="C11" s="3">
        <v>1.0</v>
      </c>
      <c r="D11" s="3">
        <v>0.01785714285714286</v>
      </c>
      <c r="E11" s="3">
        <v>0.0</v>
      </c>
      <c r="F11" s="3">
        <v>0.1211080586080586</v>
      </c>
      <c r="G11" s="3">
        <v>0.0</v>
      </c>
      <c r="H11" s="3">
        <v>0.01941557138354623</v>
      </c>
      <c r="I11" s="3">
        <v>0.01266030573509798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4.0</v>
      </c>
      <c r="P11" s="3">
        <f t="shared" si="1"/>
        <v>0.1639344262</v>
      </c>
    </row>
    <row r="12">
      <c r="A12" s="1" t="s">
        <v>26</v>
      </c>
      <c r="B12" s="3">
        <v>0.0</v>
      </c>
      <c r="C12" s="3">
        <v>1.0</v>
      </c>
      <c r="D12" s="3">
        <v>0.01785714285714286</v>
      </c>
      <c r="E12" s="3">
        <v>0.0</v>
      </c>
      <c r="F12" s="3">
        <v>0.1312003968253968</v>
      </c>
      <c r="G12" s="3">
        <v>0.0</v>
      </c>
      <c r="H12" s="3">
        <v>0.01816382701046994</v>
      </c>
      <c r="I12" s="3">
        <v>0.0119975377039089</v>
      </c>
      <c r="J12" s="3">
        <v>0.066666666</v>
      </c>
      <c r="K12" s="3">
        <v>0.0</v>
      </c>
      <c r="L12" s="3">
        <v>0.0</v>
      </c>
      <c r="M12" s="3">
        <v>0.0</v>
      </c>
      <c r="N12" s="3">
        <v>0.0</v>
      </c>
      <c r="O12" s="3">
        <v>4.0</v>
      </c>
      <c r="P12" s="3">
        <f t="shared" si="1"/>
        <v>0.1639344262</v>
      </c>
    </row>
    <row r="13">
      <c r="A13" s="1" t="s">
        <v>27</v>
      </c>
      <c r="B13" s="3">
        <v>0.0</v>
      </c>
      <c r="C13" s="3">
        <v>14.0</v>
      </c>
      <c r="D13" s="3">
        <v>0.25</v>
      </c>
      <c r="E13" s="3">
        <v>0.0</v>
      </c>
      <c r="F13" s="3">
        <v>0.2553088803088803</v>
      </c>
      <c r="G13" s="3">
        <v>0.0</v>
      </c>
      <c r="H13" s="3">
        <v>0.2806987224220769</v>
      </c>
      <c r="I13" s="3">
        <v>0.02961168233121142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5.0</v>
      </c>
      <c r="P13" s="3">
        <f t="shared" si="1"/>
        <v>0.1366120219</v>
      </c>
    </row>
    <row r="14">
      <c r="A14" s="1" t="s">
        <v>28</v>
      </c>
      <c r="B14" s="3">
        <v>0.0</v>
      </c>
      <c r="C14" s="3">
        <v>4.0</v>
      </c>
      <c r="D14" s="3">
        <v>0.07142857142857142</v>
      </c>
      <c r="E14" s="3">
        <v>0.0</v>
      </c>
      <c r="F14" s="3">
        <v>0.1548594847775175</v>
      </c>
      <c r="G14" s="3">
        <v>0.0</v>
      </c>
      <c r="H14" s="3">
        <v>0.08366114574550718</v>
      </c>
      <c r="I14" s="3">
        <v>0.01520395117348026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5.0</v>
      </c>
      <c r="P14" s="3">
        <f t="shared" si="1"/>
        <v>0.1366120219</v>
      </c>
    </row>
    <row r="15">
      <c r="A15" s="1" t="s">
        <v>29</v>
      </c>
      <c r="B15" s="3">
        <v>9.0</v>
      </c>
      <c r="C15" s="3">
        <v>1.0</v>
      </c>
      <c r="D15" s="3">
        <v>0.01785714285714286</v>
      </c>
      <c r="E15" s="3">
        <v>0.1607142857142857</v>
      </c>
      <c r="F15" s="3">
        <v>0.1571428571428571</v>
      </c>
      <c r="G15" s="3">
        <v>0.03733766233766234</v>
      </c>
      <c r="H15" s="3">
        <v>0.08460814503820331</v>
      </c>
      <c r="I15" s="3">
        <v>0.01266030573509798</v>
      </c>
      <c r="J15" s="3">
        <v>0.0</v>
      </c>
      <c r="K15" s="3">
        <v>0.0</v>
      </c>
      <c r="L15" s="3">
        <f>2/36</f>
        <v>0.05555555556</v>
      </c>
      <c r="M15" s="3">
        <v>0.0</v>
      </c>
      <c r="N15" s="3">
        <v>0.0625</v>
      </c>
      <c r="O15" s="3">
        <v>5.0</v>
      </c>
      <c r="P15" s="3">
        <f t="shared" si="1"/>
        <v>0.1366120219</v>
      </c>
    </row>
    <row r="16">
      <c r="A16" s="1" t="s">
        <v>30</v>
      </c>
      <c r="B16" s="3">
        <v>2.0</v>
      </c>
      <c r="C16" s="3">
        <v>1.0</v>
      </c>
      <c r="D16" s="3">
        <v>0.01785714285714286</v>
      </c>
      <c r="E16" s="3">
        <v>0.03571428571428571</v>
      </c>
      <c r="F16" s="3">
        <v>0.1041308089500861</v>
      </c>
      <c r="G16" s="3">
        <v>0.0</v>
      </c>
      <c r="H16" s="3">
        <v>0.004404809933186156</v>
      </c>
      <c r="I16" s="3">
        <v>0.01249461372730071</v>
      </c>
      <c r="J16" s="3">
        <v>0.0</v>
      </c>
      <c r="K16" s="3">
        <f>5/12</f>
        <v>0.4166666667</v>
      </c>
      <c r="L16" s="3">
        <v>0.0</v>
      </c>
      <c r="M16" s="3">
        <v>0.1</v>
      </c>
      <c r="N16" s="3">
        <v>0.0</v>
      </c>
      <c r="O16" s="3">
        <v>5.0</v>
      </c>
      <c r="P16" s="3">
        <f t="shared" si="1"/>
        <v>0.1366120219</v>
      </c>
    </row>
    <row r="17">
      <c r="A17" s="1" t="s">
        <v>31</v>
      </c>
      <c r="B17" s="3">
        <v>0.0</v>
      </c>
      <c r="C17" s="3">
        <v>1.0</v>
      </c>
      <c r="D17" s="3">
        <v>0.01785714285714286</v>
      </c>
      <c r="E17" s="3">
        <v>0.0</v>
      </c>
      <c r="F17" s="3">
        <v>0.1073457792207792</v>
      </c>
      <c r="G17" s="3">
        <v>0.0</v>
      </c>
      <c r="H17" s="3">
        <v>0.004404809933186151</v>
      </c>
      <c r="I17" s="3">
        <v>0.01249461372730071</v>
      </c>
      <c r="J17" s="3">
        <v>0.0</v>
      </c>
      <c r="K17" s="3">
        <f>1/12</f>
        <v>0.08333333333</v>
      </c>
      <c r="L17" s="3">
        <v>0.0</v>
      </c>
      <c r="M17" s="3">
        <v>0.0</v>
      </c>
      <c r="N17" s="3">
        <v>0.0</v>
      </c>
      <c r="O17" s="3">
        <v>5.0</v>
      </c>
      <c r="P17" s="3">
        <f t="shared" si="1"/>
        <v>0.1366120219</v>
      </c>
    </row>
    <row r="18">
      <c r="A18" s="1" t="s">
        <v>32</v>
      </c>
      <c r="B18" s="3">
        <v>5.0</v>
      </c>
      <c r="C18" s="3">
        <v>1.0</v>
      </c>
      <c r="D18" s="3">
        <v>0.01785714285714286</v>
      </c>
      <c r="E18" s="3">
        <v>0.08928571428571427</v>
      </c>
      <c r="F18" s="3">
        <v>0.1137218045112782</v>
      </c>
      <c r="G18" s="3">
        <v>0.02857142857142857</v>
      </c>
      <c r="H18" s="3">
        <v>0.01915485952939684</v>
      </c>
      <c r="I18" s="3">
        <v>0.01215048417264484</v>
      </c>
      <c r="J18" s="3">
        <v>0.066666666</v>
      </c>
      <c r="K18" s="3">
        <v>0.0</v>
      </c>
      <c r="L18" s="3">
        <v>0.0</v>
      </c>
      <c r="M18" s="3">
        <v>0.1</v>
      </c>
      <c r="N18" s="3">
        <v>0.0</v>
      </c>
      <c r="O18" s="3">
        <v>5.0</v>
      </c>
      <c r="P18" s="3">
        <f t="shared" si="1"/>
        <v>0.1366120219</v>
      </c>
    </row>
    <row r="19">
      <c r="A19" s="1" t="s">
        <v>33</v>
      </c>
      <c r="B19" s="3">
        <v>0.0</v>
      </c>
      <c r="C19" s="3">
        <v>1.0</v>
      </c>
      <c r="D19" s="3">
        <v>0.01785714285714286</v>
      </c>
      <c r="E19" s="3">
        <v>0.0</v>
      </c>
      <c r="F19" s="3">
        <v>0.1312003968253968</v>
      </c>
      <c r="G19" s="3">
        <v>0.0</v>
      </c>
      <c r="H19" s="3">
        <v>0.01816382701046994</v>
      </c>
      <c r="I19" s="3">
        <v>0.0119975377039089</v>
      </c>
      <c r="J19" s="3">
        <v>0.066666666</v>
      </c>
      <c r="K19" s="3">
        <v>0.0</v>
      </c>
      <c r="L19" s="3">
        <v>0.0</v>
      </c>
      <c r="M19" s="3">
        <v>0.1</v>
      </c>
      <c r="N19" s="3">
        <v>0.0</v>
      </c>
      <c r="O19" s="3">
        <v>5.0</v>
      </c>
      <c r="P19" s="3">
        <f t="shared" si="1"/>
        <v>0.1366120219</v>
      </c>
    </row>
    <row r="20">
      <c r="A20" s="1" t="s">
        <v>34</v>
      </c>
      <c r="B20" s="3">
        <v>9.0</v>
      </c>
      <c r="C20" s="3">
        <v>16.0</v>
      </c>
      <c r="D20" s="3">
        <v>0.2857142857142857</v>
      </c>
      <c r="E20" s="3">
        <v>0.1607142857142857</v>
      </c>
      <c r="F20" s="3">
        <v>0.2542016806722689</v>
      </c>
      <c r="G20" s="3">
        <v>0.03798701298701299</v>
      </c>
      <c r="H20" s="3">
        <v>0.3687008775272114</v>
      </c>
      <c r="I20" s="3">
        <v>0.03408536654173774</v>
      </c>
      <c r="J20" s="3">
        <v>0.0</v>
      </c>
      <c r="K20" s="3">
        <v>0.0</v>
      </c>
      <c r="L20" s="3">
        <f>2/36</f>
        <v>0.05555555556</v>
      </c>
      <c r="M20" s="3">
        <v>0.0</v>
      </c>
      <c r="N20" s="3">
        <v>0.0625</v>
      </c>
      <c r="O20" s="3">
        <v>6.0</v>
      </c>
      <c r="P20" s="3">
        <f t="shared" si="1"/>
        <v>0.1092896175</v>
      </c>
    </row>
    <row r="21">
      <c r="A21" s="1" t="s">
        <v>35</v>
      </c>
      <c r="B21" s="3">
        <v>5.0</v>
      </c>
      <c r="C21" s="3">
        <v>14.0</v>
      </c>
      <c r="D21" s="3">
        <v>0.25</v>
      </c>
      <c r="E21" s="3">
        <v>0.08928571428571427</v>
      </c>
      <c r="F21" s="3">
        <v>0.2400793650793651</v>
      </c>
      <c r="G21" s="3">
        <v>1.623376623376623E-4</v>
      </c>
      <c r="H21" s="3">
        <v>0.3642960675940251</v>
      </c>
      <c r="I21" s="3">
        <v>0.03093721839358959</v>
      </c>
      <c r="J21" s="3">
        <v>0.0</v>
      </c>
      <c r="K21" s="3">
        <v>0.0</v>
      </c>
      <c r="L21" s="3">
        <v>0.0</v>
      </c>
      <c r="M21" s="3">
        <v>0.0</v>
      </c>
      <c r="N21" s="3">
        <v>0.0625</v>
      </c>
      <c r="O21" s="3">
        <v>6.0</v>
      </c>
      <c r="P21" s="3">
        <f t="shared" si="1"/>
        <v>0.1092896175</v>
      </c>
    </row>
    <row r="22">
      <c r="A22" s="1" t="s">
        <v>36</v>
      </c>
      <c r="B22" s="3">
        <v>14.0</v>
      </c>
      <c r="C22" s="3">
        <v>8.0</v>
      </c>
      <c r="D22" s="3">
        <v>0.1428571428571428</v>
      </c>
      <c r="E22" s="3">
        <v>0.25</v>
      </c>
      <c r="F22" s="3">
        <v>0.1728571428571428</v>
      </c>
      <c r="G22" s="3">
        <v>0.04577922077922078</v>
      </c>
      <c r="H22" s="3">
        <v>0.1544260969330206</v>
      </c>
      <c r="I22" s="3">
        <v>0.02899925917931458</v>
      </c>
      <c r="J22" s="3">
        <v>0.0</v>
      </c>
      <c r="K22" s="3">
        <v>0.0</v>
      </c>
      <c r="L22" s="3">
        <f>2/36</f>
        <v>0.05555555556</v>
      </c>
      <c r="M22" s="3">
        <v>0.0</v>
      </c>
      <c r="N22" s="3">
        <v>0.0625</v>
      </c>
      <c r="O22" s="3">
        <v>6.0</v>
      </c>
      <c r="P22" s="3">
        <f t="shared" si="1"/>
        <v>0.1092896175</v>
      </c>
    </row>
    <row r="23">
      <c r="A23" s="1" t="s">
        <v>37</v>
      </c>
      <c r="B23" s="3">
        <v>0.0</v>
      </c>
      <c r="C23" s="3">
        <v>13.0</v>
      </c>
      <c r="D23" s="3">
        <v>0.2321428571428571</v>
      </c>
      <c r="E23" s="3">
        <v>0.0</v>
      </c>
      <c r="F23" s="3">
        <v>0.2485902255639098</v>
      </c>
      <c r="G23" s="3">
        <v>0.0</v>
      </c>
      <c r="H23" s="3">
        <v>0.2806987224220769</v>
      </c>
      <c r="I23" s="3">
        <v>0.02795476225323871</v>
      </c>
      <c r="J23" s="3">
        <v>0.0</v>
      </c>
      <c r="K23" s="3">
        <f>1/12</f>
        <v>0.08333333333</v>
      </c>
      <c r="L23" s="3">
        <v>0.0</v>
      </c>
      <c r="M23" s="3">
        <v>0.0</v>
      </c>
      <c r="N23" s="3">
        <v>0.0</v>
      </c>
      <c r="O23" s="3">
        <v>6.0</v>
      </c>
      <c r="P23" s="3">
        <f t="shared" si="1"/>
        <v>0.1092896175</v>
      </c>
    </row>
    <row r="24">
      <c r="A24" s="1" t="s">
        <v>38</v>
      </c>
      <c r="B24" s="3">
        <v>1.0</v>
      </c>
      <c r="C24" s="3">
        <v>2.0</v>
      </c>
      <c r="D24" s="3">
        <v>0.03571428571428571</v>
      </c>
      <c r="E24" s="3">
        <v>0.01785714285714286</v>
      </c>
      <c r="F24" s="3">
        <v>0.1137218045112782</v>
      </c>
      <c r="G24" s="3">
        <v>0.05162337662337663</v>
      </c>
      <c r="H24" s="3">
        <v>0.006017680123025055</v>
      </c>
      <c r="I24" s="3">
        <v>0.02740689442905509</v>
      </c>
      <c r="J24" s="3">
        <v>0.0</v>
      </c>
      <c r="K24" s="3">
        <f>2/12</f>
        <v>0.1666666667</v>
      </c>
      <c r="L24" s="3">
        <v>0.0</v>
      </c>
      <c r="M24" s="3">
        <v>0.0</v>
      </c>
      <c r="N24" s="3">
        <v>0.0</v>
      </c>
      <c r="O24" s="3">
        <v>6.0</v>
      </c>
      <c r="P24" s="3">
        <f t="shared" si="1"/>
        <v>0.1092896175</v>
      </c>
    </row>
    <row r="25">
      <c r="A25" s="1" t="s">
        <v>39</v>
      </c>
      <c r="B25" s="3">
        <v>10.0</v>
      </c>
      <c r="C25" s="3">
        <v>5.0</v>
      </c>
      <c r="D25" s="3">
        <v>0.08928571428571427</v>
      </c>
      <c r="E25" s="3">
        <v>0.1785714285714285</v>
      </c>
      <c r="F25" s="3">
        <v>0.1571428571428571</v>
      </c>
      <c r="G25" s="3">
        <v>0.01566558441558441</v>
      </c>
      <c r="H25" s="3">
        <v>0.08325141688241333</v>
      </c>
      <c r="I25" s="3">
        <v>0.01847690628854064</v>
      </c>
      <c r="J25" s="3">
        <v>0.0</v>
      </c>
      <c r="K25" s="3">
        <v>0.0</v>
      </c>
      <c r="L25" s="3">
        <f>3/36</f>
        <v>0.08333333333</v>
      </c>
      <c r="M25" s="3">
        <v>0.0</v>
      </c>
      <c r="N25" s="3">
        <v>0.0625</v>
      </c>
      <c r="O25" s="3">
        <v>6.0</v>
      </c>
      <c r="P25" s="3">
        <f t="shared" si="1"/>
        <v>0.1092896175</v>
      </c>
    </row>
    <row r="26">
      <c r="A26" s="1" t="s">
        <v>40</v>
      </c>
      <c r="B26" s="3">
        <v>25.0</v>
      </c>
      <c r="C26" s="3">
        <v>5.0</v>
      </c>
      <c r="D26" s="3">
        <v>0.08928571428571427</v>
      </c>
      <c r="E26" s="3">
        <v>0.4464285714285714</v>
      </c>
      <c r="F26" s="3">
        <v>0.1571428571428571</v>
      </c>
      <c r="G26" s="3">
        <v>0.1172077922077922</v>
      </c>
      <c r="H26" s="3">
        <v>0.1079216045290567</v>
      </c>
      <c r="I26" s="3">
        <v>0.01777126689869072</v>
      </c>
      <c r="J26" s="3">
        <v>0.0</v>
      </c>
      <c r="K26" s="3">
        <v>0.0</v>
      </c>
      <c r="L26" s="3">
        <f t="shared" ref="L26:L30" si="4">2/36</f>
        <v>0.05555555556</v>
      </c>
      <c r="M26" s="3">
        <v>0.0</v>
      </c>
      <c r="N26" s="3">
        <v>0.0625</v>
      </c>
      <c r="O26" s="3">
        <v>6.0</v>
      </c>
      <c r="P26" s="3">
        <f t="shared" si="1"/>
        <v>0.1092896175</v>
      </c>
    </row>
    <row r="27">
      <c r="A27" s="1" t="s">
        <v>41</v>
      </c>
      <c r="B27" s="3">
        <v>15.0</v>
      </c>
      <c r="C27" s="3">
        <v>3.0</v>
      </c>
      <c r="D27" s="3">
        <v>0.05357142857142857</v>
      </c>
      <c r="E27" s="3">
        <v>0.2678571428571428</v>
      </c>
      <c r="F27" s="3">
        <v>0.1763848396501458</v>
      </c>
      <c r="G27" s="3">
        <v>0.08295454545454546</v>
      </c>
      <c r="H27" s="3">
        <v>0.07915335993938728</v>
      </c>
      <c r="I27" s="3">
        <v>0.01663691392223248</v>
      </c>
      <c r="J27" s="3">
        <v>0.0666666666</v>
      </c>
      <c r="K27" s="3">
        <v>0.0</v>
      </c>
      <c r="L27" s="3">
        <f t="shared" si="4"/>
        <v>0.05555555556</v>
      </c>
      <c r="M27" s="3">
        <v>0.0</v>
      </c>
      <c r="N27" s="3">
        <v>0.0625</v>
      </c>
      <c r="O27" s="3">
        <v>6.0</v>
      </c>
      <c r="P27" s="3">
        <f t="shared" si="1"/>
        <v>0.1092896175</v>
      </c>
    </row>
    <row r="28">
      <c r="A28" s="1" t="s">
        <v>42</v>
      </c>
      <c r="B28" s="3">
        <v>8.0</v>
      </c>
      <c r="C28" s="3">
        <v>2.0</v>
      </c>
      <c r="D28" s="3">
        <v>0.03571428571428571</v>
      </c>
      <c r="E28" s="3">
        <v>0.1428571428571428</v>
      </c>
      <c r="F28" s="3">
        <v>0.1167953667953668</v>
      </c>
      <c r="G28" s="3">
        <v>0.01623376623376623</v>
      </c>
      <c r="H28" s="3">
        <v>0.02355044747624124</v>
      </c>
      <c r="I28" s="3">
        <v>0.01513294031299572</v>
      </c>
      <c r="J28" s="3">
        <v>0.0</v>
      </c>
      <c r="K28" s="3">
        <f>1/12</f>
        <v>0.08333333333</v>
      </c>
      <c r="L28" s="3">
        <f t="shared" si="4"/>
        <v>0.05555555556</v>
      </c>
      <c r="M28" s="3">
        <v>0.0</v>
      </c>
      <c r="N28" s="3">
        <v>0.0625</v>
      </c>
      <c r="O28" s="3">
        <v>6.0</v>
      </c>
      <c r="P28" s="3">
        <f t="shared" si="1"/>
        <v>0.1092896175</v>
      </c>
    </row>
    <row r="29">
      <c r="A29" s="1" t="s">
        <v>43</v>
      </c>
      <c r="B29" s="3">
        <v>13.0</v>
      </c>
      <c r="C29" s="3">
        <v>3.0</v>
      </c>
      <c r="D29" s="3">
        <v>0.05357142857142857</v>
      </c>
      <c r="E29" s="3">
        <v>0.2321428571428571</v>
      </c>
      <c r="F29" s="3">
        <v>0.1516290726817043</v>
      </c>
      <c r="G29" s="3">
        <v>0.04285714285714286</v>
      </c>
      <c r="H29" s="3">
        <v>0.0834720287770196</v>
      </c>
      <c r="I29" s="3">
        <v>0.01507940904893814</v>
      </c>
      <c r="J29" s="3">
        <v>0.0</v>
      </c>
      <c r="K29" s="3">
        <v>0.0</v>
      </c>
      <c r="L29" s="3">
        <f t="shared" si="4"/>
        <v>0.05555555556</v>
      </c>
      <c r="M29" s="3">
        <v>0.0</v>
      </c>
      <c r="N29" s="3">
        <v>0.0625</v>
      </c>
      <c r="O29" s="3">
        <v>6.0</v>
      </c>
      <c r="P29" s="3">
        <f t="shared" si="1"/>
        <v>0.1092896175</v>
      </c>
    </row>
    <row r="30">
      <c r="A30" s="1" t="s">
        <v>44</v>
      </c>
      <c r="B30" s="3">
        <v>10.0</v>
      </c>
      <c r="C30" s="3">
        <v>2.0</v>
      </c>
      <c r="D30" s="3">
        <v>0.03571428571428571</v>
      </c>
      <c r="E30" s="3">
        <v>0.1785714285714285</v>
      </c>
      <c r="F30" s="3">
        <v>0.132967032967033</v>
      </c>
      <c r="G30" s="3">
        <v>0.03246753246753246</v>
      </c>
      <c r="H30" s="3">
        <v>0.0191950466113286</v>
      </c>
      <c r="I30" s="3">
        <v>0.01415153380527342</v>
      </c>
      <c r="J30" s="3">
        <v>0.0</v>
      </c>
      <c r="K30" s="3">
        <f>1/12</f>
        <v>0.08333333333</v>
      </c>
      <c r="L30" s="3">
        <f t="shared" si="4"/>
        <v>0.05555555556</v>
      </c>
      <c r="M30" s="3">
        <v>0.0</v>
      </c>
      <c r="N30" s="3">
        <v>0.0625</v>
      </c>
      <c r="O30" s="3">
        <v>6.0</v>
      </c>
      <c r="P30" s="3">
        <f t="shared" si="1"/>
        <v>0.1092896175</v>
      </c>
    </row>
    <row r="31">
      <c r="A31" s="1" t="s">
        <v>45</v>
      </c>
      <c r="B31" s="3">
        <v>0.0</v>
      </c>
      <c r="C31" s="3">
        <v>1.0</v>
      </c>
      <c r="D31" s="3">
        <v>0.01785714285714286</v>
      </c>
      <c r="E31" s="3">
        <v>0.0</v>
      </c>
      <c r="F31" s="3">
        <v>0.1211080586080586</v>
      </c>
      <c r="G31" s="3">
        <v>0.0</v>
      </c>
      <c r="H31" s="3">
        <v>0.02476545982203716</v>
      </c>
      <c r="I31" s="3">
        <v>0.01159987688519545</v>
      </c>
      <c r="J31" s="3">
        <v>0.0</v>
      </c>
      <c r="K31" s="3">
        <v>0.0</v>
      </c>
      <c r="L31" s="3">
        <v>0.0</v>
      </c>
      <c r="M31" s="3">
        <v>0.1</v>
      </c>
      <c r="N31" s="3">
        <v>0.0</v>
      </c>
      <c r="O31" s="3">
        <v>6.0</v>
      </c>
      <c r="P31" s="3">
        <f t="shared" si="1"/>
        <v>0.1092896175</v>
      </c>
    </row>
    <row r="32">
      <c r="A32" s="1" t="s">
        <v>46</v>
      </c>
      <c r="B32" s="3">
        <v>0.0</v>
      </c>
      <c r="C32" s="3">
        <v>16.0</v>
      </c>
      <c r="D32" s="3">
        <v>0.2857142857142857</v>
      </c>
      <c r="E32" s="3">
        <v>0.0</v>
      </c>
      <c r="F32" s="3">
        <v>0.2698979591836734</v>
      </c>
      <c r="G32" s="3">
        <v>0.0</v>
      </c>
      <c r="H32" s="3">
        <v>0.368700877527211</v>
      </c>
      <c r="I32" s="3">
        <v>0.03408536654173774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8.0</v>
      </c>
      <c r="P32" s="3">
        <f t="shared" si="1"/>
        <v>0.05464480874</v>
      </c>
    </row>
    <row r="33">
      <c r="A33" s="1" t="s">
        <v>47</v>
      </c>
      <c r="B33" s="3">
        <v>1.0</v>
      </c>
      <c r="C33" s="3">
        <v>16.0</v>
      </c>
      <c r="D33" s="3">
        <v>0.2857142857142857</v>
      </c>
      <c r="E33" s="3">
        <v>0.01785714285714286</v>
      </c>
      <c r="F33" s="3">
        <v>0.2698979591836734</v>
      </c>
      <c r="G33" s="3">
        <v>0.003896103896103896</v>
      </c>
      <c r="H33" s="3">
        <v>0.3687008775272111</v>
      </c>
      <c r="I33" s="3">
        <v>0.03408536654173774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8.0</v>
      </c>
      <c r="P33" s="3">
        <f t="shared" si="1"/>
        <v>0.05464480874</v>
      </c>
    </row>
    <row r="34">
      <c r="A34" s="1" t="s">
        <v>48</v>
      </c>
      <c r="B34" s="3">
        <v>0.0</v>
      </c>
      <c r="C34" s="3">
        <v>2.0</v>
      </c>
      <c r="D34" s="3">
        <v>0.03571428571428571</v>
      </c>
      <c r="E34" s="3">
        <v>0.0</v>
      </c>
      <c r="F34" s="3">
        <v>0.1860119047619048</v>
      </c>
      <c r="G34" s="3">
        <v>0.0</v>
      </c>
      <c r="H34" s="3">
        <v>0.1647608749153797</v>
      </c>
      <c r="I34" s="3">
        <v>0.03337180670975685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8.0</v>
      </c>
      <c r="P34" s="3">
        <f t="shared" si="1"/>
        <v>0.05464480874</v>
      </c>
    </row>
    <row r="35">
      <c r="A35" s="1" t="s">
        <v>49</v>
      </c>
      <c r="B35" s="3">
        <v>9.0</v>
      </c>
      <c r="C35" s="3">
        <v>1.0</v>
      </c>
      <c r="D35" s="3">
        <v>0.01785714285714286</v>
      </c>
      <c r="E35" s="3">
        <v>0.1607142857142857</v>
      </c>
      <c r="F35" s="3">
        <v>0.0</v>
      </c>
      <c r="G35" s="3">
        <v>0.0</v>
      </c>
      <c r="H35" s="3">
        <v>-3.769296615281638E-18</v>
      </c>
      <c r="I35" s="3">
        <v>0.01266030573509798</v>
      </c>
      <c r="J35" s="3">
        <v>0.0</v>
      </c>
      <c r="K35" s="3">
        <v>0.0</v>
      </c>
      <c r="L35" s="3">
        <f>2/36</f>
        <v>0.05555555556</v>
      </c>
      <c r="M35" s="3">
        <v>0.0</v>
      </c>
      <c r="N35" s="3">
        <v>0.0625</v>
      </c>
      <c r="O35" s="3">
        <v>8.0</v>
      </c>
      <c r="P35" s="3">
        <f t="shared" si="1"/>
        <v>0.05464480874</v>
      </c>
    </row>
    <row r="36">
      <c r="A36" s="1" t="s">
        <v>50</v>
      </c>
      <c r="B36" s="3">
        <v>0.0</v>
      </c>
      <c r="C36" s="3">
        <v>1.0</v>
      </c>
      <c r="D36" s="3">
        <v>0.01785714285714286</v>
      </c>
      <c r="E36" s="3">
        <v>0.0</v>
      </c>
      <c r="F36" s="3">
        <v>0.1211080586080586</v>
      </c>
      <c r="G36" s="3">
        <v>0.0</v>
      </c>
      <c r="H36" s="3">
        <v>0.02476545982203718</v>
      </c>
      <c r="I36" s="3">
        <v>0.01159987688519545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8.0</v>
      </c>
      <c r="P36" s="3">
        <f t="shared" si="1"/>
        <v>0.05464480874</v>
      </c>
    </row>
    <row r="37">
      <c r="A37" s="1" t="s">
        <v>51</v>
      </c>
      <c r="B37" s="3">
        <v>0.0</v>
      </c>
      <c r="C37" s="3">
        <v>1.0</v>
      </c>
      <c r="D37" s="3">
        <v>0.01785714285714286</v>
      </c>
      <c r="E37" s="3">
        <v>0.0</v>
      </c>
      <c r="F37" s="3">
        <v>0.1211080586080586</v>
      </c>
      <c r="G37" s="3">
        <v>0.0</v>
      </c>
      <c r="H37" s="3">
        <v>0.02476545982203719</v>
      </c>
      <c r="I37" s="3">
        <v>0.01159987688519545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8.0</v>
      </c>
      <c r="P37" s="3">
        <f t="shared" si="1"/>
        <v>0.05464480874</v>
      </c>
    </row>
    <row r="38">
      <c r="A38" s="1" t="s">
        <v>52</v>
      </c>
      <c r="B38" s="3">
        <v>0.0</v>
      </c>
      <c r="C38" s="3">
        <v>1.0</v>
      </c>
      <c r="D38" s="3">
        <v>0.01785714285714286</v>
      </c>
      <c r="E38" s="3">
        <v>0.0</v>
      </c>
      <c r="F38" s="3">
        <v>0.1211080586080586</v>
      </c>
      <c r="G38" s="3">
        <v>0.0</v>
      </c>
      <c r="H38" s="3">
        <v>0.02476545982203717</v>
      </c>
      <c r="I38" s="3">
        <v>0.01159987688519545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8.0</v>
      </c>
      <c r="P38" s="3">
        <f t="shared" si="1"/>
        <v>0.05464480874</v>
      </c>
    </row>
    <row r="39">
      <c r="A39" s="1" t="s">
        <v>53</v>
      </c>
      <c r="B39" s="3">
        <v>0.0</v>
      </c>
      <c r="C39" s="3">
        <v>1.0</v>
      </c>
      <c r="D39" s="3">
        <v>0.01785714285714286</v>
      </c>
      <c r="E39" s="3">
        <v>0.0</v>
      </c>
      <c r="F39" s="3">
        <v>0.1211080586080586</v>
      </c>
      <c r="G39" s="3">
        <v>0.0</v>
      </c>
      <c r="H39" s="3">
        <v>0.02476545982203716</v>
      </c>
      <c r="I39" s="3">
        <v>0.01159987688519545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8.0</v>
      </c>
      <c r="P39" s="3">
        <f t="shared" si="1"/>
        <v>0.05464480874</v>
      </c>
    </row>
    <row r="40">
      <c r="A40" s="1" t="s">
        <v>54</v>
      </c>
      <c r="B40" s="3">
        <v>0.0</v>
      </c>
      <c r="C40" s="3">
        <v>1.0</v>
      </c>
      <c r="D40" s="3">
        <v>0.01785714285714286</v>
      </c>
      <c r="E40" s="3">
        <v>0.0</v>
      </c>
      <c r="F40" s="3">
        <v>0.1211080586080586</v>
      </c>
      <c r="G40" s="3">
        <v>0.0</v>
      </c>
      <c r="H40" s="3">
        <v>0.02476545982203716</v>
      </c>
      <c r="I40" s="3">
        <v>0.01159987688519545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8.0</v>
      </c>
      <c r="P40" s="3">
        <f t="shared" si="1"/>
        <v>0.05464480874</v>
      </c>
    </row>
    <row r="41">
      <c r="A41" s="1" t="s">
        <v>55</v>
      </c>
      <c r="B41" s="3">
        <v>0.0</v>
      </c>
      <c r="C41" s="3">
        <v>1.0</v>
      </c>
      <c r="D41" s="3">
        <v>0.01785714285714286</v>
      </c>
      <c r="E41" s="3">
        <v>0.0</v>
      </c>
      <c r="F41" s="3">
        <v>0.1211080586080586</v>
      </c>
      <c r="G41" s="3">
        <v>0.0</v>
      </c>
      <c r="H41" s="3">
        <v>0.02476545982203717</v>
      </c>
      <c r="I41" s="3">
        <v>0.01159987688519545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8.0</v>
      </c>
      <c r="P41" s="3">
        <f t="shared" si="1"/>
        <v>0.05464480874</v>
      </c>
    </row>
    <row r="42">
      <c r="A42" s="1" t="s">
        <v>56</v>
      </c>
      <c r="B42" s="3">
        <v>0.0</v>
      </c>
      <c r="C42" s="3">
        <v>1.0</v>
      </c>
      <c r="D42" s="3">
        <v>0.01785714285714286</v>
      </c>
      <c r="E42" s="3">
        <v>0.0</v>
      </c>
      <c r="F42" s="3">
        <v>0.1211080586080586</v>
      </c>
      <c r="G42" s="3">
        <v>0.0</v>
      </c>
      <c r="H42" s="3">
        <v>0.02476545982203716</v>
      </c>
      <c r="I42" s="3">
        <v>0.01159987688519545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8.0</v>
      </c>
      <c r="P42" s="3">
        <f t="shared" si="1"/>
        <v>0.05464480874</v>
      </c>
    </row>
    <row r="43">
      <c r="A43" s="1" t="s">
        <v>57</v>
      </c>
      <c r="B43" s="3">
        <v>0.0</v>
      </c>
      <c r="C43" s="3">
        <v>1.0</v>
      </c>
      <c r="D43" s="3">
        <v>0.01785714285714286</v>
      </c>
      <c r="E43" s="3">
        <v>0.0</v>
      </c>
      <c r="F43" s="3">
        <v>0.1211080586080586</v>
      </c>
      <c r="G43" s="3">
        <v>0.0</v>
      </c>
      <c r="H43" s="3">
        <v>0.02476545982203717</v>
      </c>
      <c r="I43" s="3">
        <v>0.01159987688519545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8.0</v>
      </c>
      <c r="P43" s="3">
        <f t="shared" si="1"/>
        <v>0.05464480874</v>
      </c>
    </row>
    <row r="44">
      <c r="A44" s="1" t="s">
        <v>58</v>
      </c>
      <c r="B44" s="3">
        <v>0.0</v>
      </c>
      <c r="C44" s="3">
        <v>1.0</v>
      </c>
      <c r="D44" s="3">
        <v>0.01785714285714286</v>
      </c>
      <c r="E44" s="3">
        <v>0.0</v>
      </c>
      <c r="F44" s="3">
        <v>0.1211080586080586</v>
      </c>
      <c r="G44" s="3">
        <v>0.0</v>
      </c>
      <c r="H44" s="3">
        <v>0.02476545982203717</v>
      </c>
      <c r="I44" s="3">
        <v>0.01159987688519545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8.0</v>
      </c>
      <c r="P44" s="3">
        <f t="shared" si="1"/>
        <v>0.05464480874</v>
      </c>
    </row>
    <row r="45">
      <c r="A45" s="1" t="s">
        <v>59</v>
      </c>
      <c r="B45" s="3">
        <v>0.0</v>
      </c>
      <c r="C45" s="3">
        <v>1.0</v>
      </c>
      <c r="D45" s="3">
        <v>0.01785714285714286</v>
      </c>
      <c r="E45" s="3">
        <v>0.0</v>
      </c>
      <c r="F45" s="3">
        <v>0.1211080586080586</v>
      </c>
      <c r="G45" s="3">
        <v>0.0</v>
      </c>
      <c r="H45" s="3">
        <v>0.02476545982203715</v>
      </c>
      <c r="I45" s="3">
        <v>0.01159987688519545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8.0</v>
      </c>
      <c r="P45" s="3">
        <f t="shared" si="1"/>
        <v>0.05464480874</v>
      </c>
    </row>
    <row r="46">
      <c r="A46" s="1" t="s">
        <v>60</v>
      </c>
      <c r="B46" s="3">
        <v>0.0</v>
      </c>
      <c r="C46" s="3">
        <v>1.0</v>
      </c>
      <c r="D46" s="3">
        <v>0.01785714285714286</v>
      </c>
      <c r="E46" s="3">
        <v>0.0</v>
      </c>
      <c r="F46" s="3">
        <v>0.1211080586080586</v>
      </c>
      <c r="G46" s="3">
        <v>0.0</v>
      </c>
      <c r="H46" s="3">
        <v>0.02476545982203717</v>
      </c>
      <c r="I46" s="3">
        <v>0.01159987688519545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8.0</v>
      </c>
      <c r="P46" s="3">
        <f t="shared" si="1"/>
        <v>0.05464480874</v>
      </c>
    </row>
    <row r="47">
      <c r="A47" s="1" t="s">
        <v>61</v>
      </c>
      <c r="B47" s="3">
        <v>0.0</v>
      </c>
      <c r="C47" s="3">
        <v>1.0</v>
      </c>
      <c r="D47" s="3">
        <v>0.01785714285714286</v>
      </c>
      <c r="E47" s="3">
        <v>0.0</v>
      </c>
      <c r="F47" s="3">
        <v>0.1211080586080586</v>
      </c>
      <c r="G47" s="3">
        <v>0.0</v>
      </c>
      <c r="H47" s="3">
        <v>0.02476545982203717</v>
      </c>
      <c r="I47" s="3">
        <v>0.01159987688519545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8.0</v>
      </c>
      <c r="P47" s="3">
        <f t="shared" si="1"/>
        <v>0.05464480874</v>
      </c>
    </row>
    <row r="48">
      <c r="A48" s="1" t="s">
        <v>62</v>
      </c>
      <c r="B48" s="3">
        <v>0.0</v>
      </c>
      <c r="C48" s="3">
        <v>1.0</v>
      </c>
      <c r="D48" s="3">
        <v>0.01785714285714286</v>
      </c>
      <c r="E48" s="3">
        <v>0.0</v>
      </c>
      <c r="F48" s="3">
        <v>0.1211080586080586</v>
      </c>
      <c r="G48" s="3">
        <v>0.0</v>
      </c>
      <c r="H48" s="3">
        <v>0.02476545982203717</v>
      </c>
      <c r="I48" s="3">
        <v>0.01159987688519545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8.0</v>
      </c>
      <c r="P48" s="3">
        <f t="shared" si="1"/>
        <v>0.05464480874</v>
      </c>
    </row>
    <row r="49">
      <c r="A49" s="1" t="s">
        <v>63</v>
      </c>
      <c r="B49" s="3">
        <v>0.0</v>
      </c>
      <c r="C49" s="3">
        <v>1.0</v>
      </c>
      <c r="D49" s="3">
        <v>0.01785714285714286</v>
      </c>
      <c r="E49" s="3">
        <v>0.0</v>
      </c>
      <c r="F49" s="3">
        <v>0.1211080586080586</v>
      </c>
      <c r="G49" s="3">
        <v>0.0</v>
      </c>
      <c r="H49" s="3">
        <v>0.02476545982203716</v>
      </c>
      <c r="I49" s="3">
        <v>0.01159987688519545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8.0</v>
      </c>
      <c r="P49" s="3">
        <f t="shared" si="1"/>
        <v>0.05464480874</v>
      </c>
    </row>
    <row r="50">
      <c r="A50" s="1" t="s">
        <v>64</v>
      </c>
      <c r="B50" s="3">
        <v>0.0</v>
      </c>
      <c r="C50" s="3">
        <v>1.0</v>
      </c>
      <c r="D50" s="3">
        <v>0.01785714285714286</v>
      </c>
      <c r="E50" s="3">
        <v>0.0</v>
      </c>
      <c r="F50" s="3">
        <v>0.1211080586080586</v>
      </c>
      <c r="G50" s="3">
        <v>0.0</v>
      </c>
      <c r="H50" s="3">
        <v>0.02476545982203717</v>
      </c>
      <c r="I50" s="3">
        <v>0.01159987688519545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8.0</v>
      </c>
      <c r="P50" s="3">
        <f t="shared" si="1"/>
        <v>0.05464480874</v>
      </c>
    </row>
    <row r="51">
      <c r="A51" s="1" t="s">
        <v>65</v>
      </c>
      <c r="B51" s="3">
        <v>0.0</v>
      </c>
      <c r="C51" s="3">
        <v>2.0</v>
      </c>
      <c r="D51" s="3">
        <v>0.03571428571428571</v>
      </c>
      <c r="E51" s="3">
        <v>0.0</v>
      </c>
      <c r="F51" s="3">
        <v>0.1686862244897959</v>
      </c>
      <c r="G51" s="3">
        <v>0.0</v>
      </c>
      <c r="H51" s="3">
        <v>0.08460814503820337</v>
      </c>
      <c r="I51" s="3">
        <v>0.01431722581307069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10.0</v>
      </c>
      <c r="P51" s="3">
        <f t="shared" si="1"/>
        <v>0</v>
      </c>
    </row>
    <row r="52">
      <c r="A52" s="1" t="s">
        <v>66</v>
      </c>
      <c r="B52" s="3">
        <v>0.0</v>
      </c>
      <c r="C52" s="3">
        <v>1.0</v>
      </c>
      <c r="D52" s="3">
        <v>0.01785714285714286</v>
      </c>
      <c r="E52" s="3">
        <v>0.0</v>
      </c>
      <c r="F52" s="3">
        <v>0.09541847041847042</v>
      </c>
      <c r="G52" s="3">
        <v>0.0</v>
      </c>
      <c r="H52" s="3">
        <v>0.004395587946844417</v>
      </c>
      <c r="I52" s="3">
        <v>0.01398584179747615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10.0</v>
      </c>
      <c r="P52" s="3">
        <f t="shared" si="1"/>
        <v>0</v>
      </c>
    </row>
    <row r="53">
      <c r="A53" s="1" t="s">
        <v>67</v>
      </c>
      <c r="B53" s="3">
        <v>0.0</v>
      </c>
      <c r="C53" s="3">
        <v>1.0</v>
      </c>
      <c r="D53" s="3">
        <v>0.01785714285714286</v>
      </c>
      <c r="E53" s="3">
        <v>0.0</v>
      </c>
      <c r="F53" s="3">
        <v>0.09541847041847042</v>
      </c>
      <c r="G53" s="3">
        <v>0.0</v>
      </c>
      <c r="H53" s="3">
        <v>0.004395587946844404</v>
      </c>
      <c r="I53" s="3">
        <v>0.01398584179747615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10.0</v>
      </c>
      <c r="P53" s="3">
        <f t="shared" si="1"/>
        <v>0</v>
      </c>
    </row>
    <row r="54">
      <c r="A54" s="1" t="s">
        <v>68</v>
      </c>
      <c r="B54" s="3">
        <v>0.0</v>
      </c>
      <c r="C54" s="3">
        <v>1.0</v>
      </c>
      <c r="D54" s="3">
        <v>0.01785714285714286</v>
      </c>
      <c r="E54" s="3">
        <v>0.0</v>
      </c>
      <c r="F54" s="3">
        <v>0.09541847041847042</v>
      </c>
      <c r="G54" s="3">
        <v>0.0</v>
      </c>
      <c r="H54" s="3">
        <v>0.00439558794684442</v>
      </c>
      <c r="I54" s="3">
        <v>0.01398584179747615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10.0</v>
      </c>
      <c r="P54" s="3">
        <f t="shared" si="1"/>
        <v>0</v>
      </c>
    </row>
    <row r="55">
      <c r="A55" s="1" t="s">
        <v>69</v>
      </c>
      <c r="B55" s="3">
        <v>0.0</v>
      </c>
      <c r="C55" s="3">
        <v>1.0</v>
      </c>
      <c r="D55" s="3">
        <v>0.01785714285714286</v>
      </c>
      <c r="E55" s="3">
        <v>0.0</v>
      </c>
      <c r="F55" s="3">
        <v>0.09541847041847042</v>
      </c>
      <c r="G55" s="3">
        <v>0.0</v>
      </c>
      <c r="H55" s="3">
        <v>0.004395587946844386</v>
      </c>
      <c r="I55" s="3">
        <v>0.01398584179747615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10.0</v>
      </c>
      <c r="P55" s="3">
        <f t="shared" si="1"/>
        <v>0</v>
      </c>
    </row>
    <row r="56">
      <c r="A56" s="1"/>
      <c r="B56" s="1"/>
      <c r="C56" s="1"/>
      <c r="D56" s="1"/>
      <c r="E56" s="4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</row>
    <row r="57">
      <c r="A57" s="1"/>
      <c r="B57" s="5"/>
      <c r="C57" s="1"/>
      <c r="D57" s="5"/>
      <c r="E57" s="1"/>
      <c r="F57" s="5"/>
      <c r="G57" s="1"/>
      <c r="H57" s="1"/>
      <c r="I57" s="5"/>
      <c r="J57" s="1"/>
      <c r="K57" s="1"/>
      <c r="L57" s="1"/>
      <c r="M57" s="1"/>
      <c r="N57" s="1"/>
      <c r="O57" s="1"/>
      <c r="P57" s="1"/>
    </row>
    <row r="58">
      <c r="A58" s="1"/>
      <c r="B58" s="6"/>
      <c r="C58" s="1"/>
      <c r="D58" s="4"/>
      <c r="E58" s="1"/>
      <c r="F58" s="4"/>
      <c r="G58" s="1"/>
      <c r="H58" s="1"/>
      <c r="I58" s="4"/>
      <c r="J58" s="1"/>
      <c r="K58" s="1"/>
      <c r="L58" s="1"/>
      <c r="M58" s="1"/>
      <c r="N58" s="1"/>
      <c r="O58" s="1"/>
      <c r="P58" s="1"/>
    </row>
    <row r="59">
      <c r="O59" s="1"/>
      <c r="P59" s="1"/>
    </row>
    <row r="60">
      <c r="O60" s="1"/>
      <c r="P60" s="1"/>
    </row>
    <row r="61">
      <c r="O61" s="1"/>
      <c r="P61" s="1"/>
    </row>
    <row r="62">
      <c r="O62" s="1"/>
      <c r="P62" s="1"/>
    </row>
    <row r="63">
      <c r="O63" s="1"/>
      <c r="P63" s="1"/>
    </row>
    <row r="64">
      <c r="O64" s="1"/>
      <c r="P64" s="1"/>
    </row>
    <row r="65">
      <c r="O65" s="1"/>
      <c r="P65" s="1"/>
    </row>
    <row r="66">
      <c r="O66" s="1"/>
      <c r="P66" s="1"/>
    </row>
    <row r="67">
      <c r="O67" s="1"/>
      <c r="P67" s="1"/>
    </row>
    <row r="68">
      <c r="O68" s="1"/>
      <c r="P68" s="1"/>
    </row>
    <row r="69">
      <c r="O69" s="1"/>
      <c r="P69" s="1"/>
    </row>
    <row r="70">
      <c r="O70" s="1"/>
      <c r="P70" s="1"/>
    </row>
    <row r="71">
      <c r="O71" s="1"/>
      <c r="P71" s="1"/>
    </row>
    <row r="72">
      <c r="O72" s="1"/>
      <c r="P72" s="1"/>
    </row>
    <row r="73">
      <c r="O73" s="1"/>
      <c r="P73" s="1"/>
    </row>
    <row r="74">
      <c r="O74" s="1"/>
      <c r="P74" s="1"/>
    </row>
    <row r="75">
      <c r="O75" s="1"/>
      <c r="P75" s="1"/>
    </row>
    <row r="76">
      <c r="O76" s="1"/>
      <c r="P76" s="1"/>
    </row>
    <row r="77">
      <c r="O77" s="1"/>
      <c r="P77" s="1"/>
    </row>
    <row r="78">
      <c r="O78" s="1"/>
      <c r="P78" s="1"/>
    </row>
    <row r="79">
      <c r="O79" s="1"/>
      <c r="P79" s="1"/>
    </row>
    <row r="80">
      <c r="O80" s="1"/>
      <c r="P80" s="1"/>
    </row>
    <row r="81">
      <c r="O81" s="1"/>
      <c r="P81" s="1"/>
    </row>
    <row r="82">
      <c r="O82" s="1"/>
      <c r="P82" s="1"/>
    </row>
    <row r="83">
      <c r="O83" s="1"/>
      <c r="P83" s="1"/>
    </row>
    <row r="84">
      <c r="O84" s="1"/>
      <c r="P84" s="1"/>
    </row>
    <row r="85">
      <c r="O85" s="1"/>
      <c r="P85" s="1"/>
    </row>
    <row r="86">
      <c r="O86" s="1"/>
      <c r="P86" s="1"/>
    </row>
    <row r="87">
      <c r="O87" s="1"/>
      <c r="P87" s="1"/>
    </row>
    <row r="88">
      <c r="O88" s="1"/>
      <c r="P88" s="1"/>
    </row>
    <row r="89">
      <c r="O89" s="1"/>
      <c r="P89" s="1"/>
    </row>
    <row r="90">
      <c r="O90" s="1"/>
      <c r="P90" s="1"/>
    </row>
    <row r="91">
      <c r="O91" s="1"/>
      <c r="P91" s="1"/>
    </row>
    <row r="92">
      <c r="O92" s="1"/>
      <c r="P92" s="1"/>
    </row>
    <row r="93">
      <c r="O93" s="1"/>
      <c r="P93" s="1"/>
    </row>
    <row r="94">
      <c r="O94" s="1"/>
      <c r="P94" s="1"/>
    </row>
    <row r="95">
      <c r="O95" s="1"/>
      <c r="P95" s="1"/>
    </row>
    <row r="96">
      <c r="O96" s="1"/>
      <c r="P96" s="1"/>
    </row>
    <row r="97">
      <c r="O97" s="1"/>
      <c r="P97" s="1"/>
    </row>
    <row r="98">
      <c r="O98" s="1"/>
      <c r="P98" s="1"/>
    </row>
    <row r="99">
      <c r="O99" s="1"/>
      <c r="P99" s="1"/>
    </row>
    <row r="100">
      <c r="O100" s="1"/>
      <c r="P100" s="1"/>
    </row>
    <row r="101">
      <c r="O101" s="1"/>
      <c r="P101" s="1"/>
    </row>
    <row r="102">
      <c r="O102" s="1"/>
      <c r="P102" s="1"/>
    </row>
    <row r="103">
      <c r="O103" s="1"/>
      <c r="P103" s="1"/>
    </row>
    <row r="104">
      <c r="O104" s="1"/>
      <c r="P104" s="1"/>
    </row>
    <row r="105">
      <c r="O105" s="1"/>
      <c r="P105" s="1"/>
    </row>
    <row r="106">
      <c r="O106" s="1"/>
      <c r="P106" s="1"/>
    </row>
    <row r="107">
      <c r="O107" s="1"/>
      <c r="P107" s="1"/>
    </row>
    <row r="108">
      <c r="O108" s="1"/>
      <c r="P108" s="1"/>
    </row>
    <row r="109">
      <c r="O109" s="1"/>
      <c r="P109" s="1"/>
    </row>
    <row r="110">
      <c r="O110" s="1"/>
      <c r="P110" s="1"/>
    </row>
    <row r="111">
      <c r="O111" s="1"/>
      <c r="P111" s="1"/>
    </row>
    <row r="112">
      <c r="O112" s="1"/>
      <c r="P112" s="1"/>
    </row>
    <row r="113">
      <c r="O113" s="1"/>
      <c r="P113" s="1"/>
    </row>
    <row r="114">
      <c r="O114" s="1"/>
      <c r="P114" s="1"/>
    </row>
    <row r="115">
      <c r="O115" s="1"/>
      <c r="P115" s="1"/>
    </row>
    <row r="116">
      <c r="O116" s="1"/>
      <c r="P116" s="1"/>
    </row>
    <row r="117">
      <c r="O117" s="1"/>
      <c r="P117" s="1"/>
    </row>
    <row r="118">
      <c r="O118" s="1"/>
      <c r="P118" s="1"/>
    </row>
    <row r="119">
      <c r="O119" s="1"/>
      <c r="P119" s="1"/>
    </row>
    <row r="120">
      <c r="O120" s="1"/>
      <c r="P120" s="1"/>
    </row>
    <row r="121">
      <c r="O121" s="1"/>
      <c r="P121" s="1"/>
    </row>
    <row r="122">
      <c r="O122" s="1"/>
      <c r="P122" s="1"/>
    </row>
    <row r="123">
      <c r="O123" s="1"/>
      <c r="P123" s="1"/>
    </row>
    <row r="124">
      <c r="O124" s="1"/>
      <c r="P124" s="1"/>
    </row>
    <row r="125">
      <c r="O125" s="1"/>
      <c r="P125" s="1"/>
    </row>
    <row r="126">
      <c r="O126" s="1"/>
      <c r="P126" s="1"/>
    </row>
    <row r="127">
      <c r="O127" s="1"/>
      <c r="P127" s="1"/>
    </row>
    <row r="128">
      <c r="O128" s="1"/>
      <c r="P128" s="1"/>
    </row>
    <row r="129">
      <c r="O129" s="1"/>
      <c r="P129" s="1"/>
    </row>
    <row r="130">
      <c r="O130" s="1"/>
      <c r="P130" s="1"/>
    </row>
    <row r="131">
      <c r="O131" s="1"/>
      <c r="P131" s="1"/>
    </row>
    <row r="132">
      <c r="O132" s="1"/>
      <c r="P132" s="1"/>
    </row>
    <row r="133">
      <c r="O133" s="1"/>
      <c r="P133" s="1"/>
    </row>
    <row r="134">
      <c r="O134" s="1"/>
      <c r="P134" s="1"/>
    </row>
    <row r="135">
      <c r="O135" s="1"/>
      <c r="P135" s="1"/>
    </row>
    <row r="136">
      <c r="O136" s="1"/>
      <c r="P136" s="1"/>
    </row>
    <row r="137">
      <c r="O137" s="1"/>
      <c r="P137" s="1"/>
    </row>
    <row r="138">
      <c r="O138" s="1"/>
      <c r="P138" s="1"/>
    </row>
    <row r="139">
      <c r="O139" s="1"/>
      <c r="P139" s="1"/>
    </row>
    <row r="140">
      <c r="O140" s="1"/>
      <c r="P140" s="1"/>
    </row>
    <row r="141">
      <c r="O141" s="1"/>
      <c r="P141" s="1"/>
    </row>
    <row r="142">
      <c r="O142" s="1"/>
      <c r="P142" s="1"/>
    </row>
    <row r="143">
      <c r="O143" s="1"/>
      <c r="P143" s="1"/>
    </row>
    <row r="144">
      <c r="O144" s="1"/>
      <c r="P144" s="1"/>
    </row>
    <row r="145">
      <c r="O145" s="1"/>
      <c r="P145" s="1"/>
    </row>
    <row r="146">
      <c r="O146" s="1"/>
      <c r="P146" s="1"/>
    </row>
    <row r="147">
      <c r="O147" s="1"/>
      <c r="P147" s="1"/>
    </row>
    <row r="148">
      <c r="O148" s="1"/>
      <c r="P148" s="1"/>
    </row>
    <row r="149">
      <c r="O149" s="1"/>
      <c r="P149" s="1"/>
    </row>
    <row r="150">
      <c r="O150" s="1"/>
      <c r="P150" s="1"/>
    </row>
    <row r="151">
      <c r="O151" s="1"/>
      <c r="P151" s="1"/>
    </row>
    <row r="152">
      <c r="O152" s="1"/>
      <c r="P152" s="1"/>
    </row>
    <row r="153">
      <c r="O153" s="1"/>
      <c r="P153" s="1"/>
    </row>
    <row r="154">
      <c r="O154" s="1"/>
      <c r="P154" s="1"/>
    </row>
    <row r="155">
      <c r="O155" s="1"/>
      <c r="P155" s="1"/>
    </row>
    <row r="156">
      <c r="O156" s="1"/>
      <c r="P156" s="1"/>
    </row>
    <row r="157">
      <c r="O157" s="1"/>
      <c r="P157" s="1"/>
    </row>
    <row r="158">
      <c r="O158" s="1"/>
      <c r="P158" s="1"/>
    </row>
    <row r="159">
      <c r="O159" s="1"/>
      <c r="P159" s="1"/>
    </row>
    <row r="160">
      <c r="O160" s="1"/>
      <c r="P160" s="1"/>
    </row>
    <row r="161">
      <c r="O161" s="1"/>
      <c r="P161" s="1"/>
    </row>
    <row r="162">
      <c r="O162" s="1"/>
      <c r="P162" s="1"/>
    </row>
    <row r="163">
      <c r="O163" s="1"/>
      <c r="P163" s="1"/>
    </row>
    <row r="164">
      <c r="O164" s="1"/>
      <c r="P164" s="1"/>
    </row>
    <row r="165">
      <c r="O165" s="1"/>
      <c r="P165" s="1"/>
    </row>
    <row r="166">
      <c r="O166" s="1"/>
      <c r="P166" s="1"/>
    </row>
    <row r="167">
      <c r="O167" s="1"/>
      <c r="P167" s="1"/>
    </row>
    <row r="168">
      <c r="O168" s="1"/>
      <c r="P168" s="1"/>
    </row>
    <row r="169">
      <c r="O169" s="1"/>
      <c r="P169" s="1"/>
    </row>
    <row r="170">
      <c r="O170" s="1"/>
      <c r="P170" s="1"/>
    </row>
    <row r="171">
      <c r="O171" s="1"/>
      <c r="P171" s="1"/>
    </row>
    <row r="172">
      <c r="O172" s="1"/>
      <c r="P172" s="1"/>
    </row>
    <row r="173">
      <c r="O173" s="1"/>
      <c r="P173" s="1"/>
    </row>
    <row r="174">
      <c r="O174" s="1"/>
      <c r="P174" s="1"/>
    </row>
    <row r="175">
      <c r="O175" s="1"/>
      <c r="P175" s="1"/>
    </row>
    <row r="176">
      <c r="O176" s="1"/>
      <c r="P176" s="1"/>
    </row>
    <row r="177">
      <c r="O177" s="1"/>
      <c r="P177" s="1"/>
    </row>
    <row r="178">
      <c r="O178" s="1"/>
      <c r="P178" s="1"/>
    </row>
    <row r="179">
      <c r="O179" s="1"/>
      <c r="P179" s="1"/>
    </row>
    <row r="180">
      <c r="O180" s="1"/>
      <c r="P180" s="1"/>
    </row>
    <row r="181">
      <c r="O181" s="1"/>
      <c r="P181" s="1"/>
    </row>
    <row r="182">
      <c r="O182" s="1"/>
      <c r="P182" s="1"/>
    </row>
    <row r="183">
      <c r="O183" s="1"/>
      <c r="P183" s="1"/>
    </row>
    <row r="184">
      <c r="O184" s="1"/>
      <c r="P184" s="1"/>
    </row>
    <row r="185">
      <c r="O185" s="1"/>
      <c r="P185" s="1"/>
    </row>
    <row r="186">
      <c r="O186" s="1"/>
      <c r="P186" s="1"/>
    </row>
    <row r="187">
      <c r="O187" s="1"/>
      <c r="P187" s="1"/>
    </row>
    <row r="188">
      <c r="O188" s="1"/>
      <c r="P188" s="1"/>
    </row>
    <row r="189">
      <c r="O189" s="1"/>
      <c r="P189" s="1"/>
    </row>
    <row r="190">
      <c r="O190" s="1"/>
      <c r="P190" s="1"/>
    </row>
    <row r="191">
      <c r="O191" s="1"/>
      <c r="P191" s="1"/>
    </row>
    <row r="192">
      <c r="O192" s="1"/>
      <c r="P192" s="1"/>
    </row>
    <row r="193">
      <c r="O193" s="1"/>
      <c r="P193" s="1"/>
    </row>
    <row r="194">
      <c r="O194" s="1"/>
      <c r="P194" s="1"/>
    </row>
    <row r="195">
      <c r="O195" s="1"/>
      <c r="P195" s="1"/>
    </row>
    <row r="196">
      <c r="O196" s="1"/>
      <c r="P196" s="1"/>
    </row>
    <row r="197">
      <c r="O197" s="1"/>
      <c r="P197" s="1"/>
    </row>
    <row r="198">
      <c r="O198" s="1"/>
      <c r="P198" s="1"/>
    </row>
    <row r="199">
      <c r="O199" s="1"/>
      <c r="P199" s="1"/>
    </row>
    <row r="200">
      <c r="O200" s="1"/>
      <c r="P200" s="1"/>
    </row>
    <row r="201">
      <c r="O201" s="1"/>
      <c r="P201" s="1"/>
    </row>
    <row r="202">
      <c r="O202" s="1"/>
      <c r="P202" s="1"/>
    </row>
    <row r="203">
      <c r="O203" s="1"/>
      <c r="P203" s="1"/>
    </row>
    <row r="204">
      <c r="O204" s="1"/>
      <c r="P204" s="1"/>
    </row>
    <row r="205">
      <c r="O205" s="1"/>
      <c r="P205" s="1"/>
    </row>
    <row r="206">
      <c r="O206" s="1"/>
      <c r="P206" s="1"/>
    </row>
    <row r="207">
      <c r="O207" s="1"/>
      <c r="P207" s="1"/>
    </row>
    <row r="208">
      <c r="O208" s="1"/>
      <c r="P208" s="1"/>
    </row>
    <row r="209">
      <c r="O209" s="1"/>
      <c r="P209" s="1"/>
    </row>
    <row r="210">
      <c r="O210" s="1"/>
      <c r="P210" s="1"/>
    </row>
    <row r="211">
      <c r="O211" s="1"/>
      <c r="P211" s="1"/>
    </row>
    <row r="212">
      <c r="O212" s="1"/>
      <c r="P212" s="1"/>
    </row>
    <row r="213">
      <c r="O213" s="1"/>
      <c r="P213" s="1"/>
    </row>
    <row r="214">
      <c r="O214" s="1"/>
      <c r="P214" s="1"/>
    </row>
    <row r="215">
      <c r="O215" s="1"/>
      <c r="P215" s="1"/>
    </row>
    <row r="216">
      <c r="O216" s="1"/>
      <c r="P216" s="1"/>
    </row>
    <row r="217">
      <c r="O217" s="1"/>
      <c r="P217" s="1"/>
    </row>
    <row r="218">
      <c r="O218" s="1"/>
      <c r="P218" s="1"/>
    </row>
    <row r="219">
      <c r="O219" s="1"/>
      <c r="P219" s="1"/>
    </row>
    <row r="220">
      <c r="O220" s="1"/>
      <c r="P220" s="1"/>
    </row>
    <row r="221">
      <c r="O221" s="1"/>
      <c r="P221" s="1"/>
    </row>
    <row r="222">
      <c r="O222" s="1"/>
      <c r="P222" s="1"/>
    </row>
    <row r="223">
      <c r="O223" s="1"/>
      <c r="P223" s="1"/>
    </row>
    <row r="224">
      <c r="O224" s="1"/>
      <c r="P224" s="1"/>
    </row>
    <row r="225">
      <c r="O225" s="1"/>
      <c r="P225" s="1"/>
    </row>
    <row r="226">
      <c r="O226" s="1"/>
      <c r="P226" s="1"/>
    </row>
    <row r="227">
      <c r="O227" s="1"/>
      <c r="P227" s="1"/>
    </row>
    <row r="228">
      <c r="O228" s="1"/>
      <c r="P228" s="1"/>
    </row>
    <row r="229">
      <c r="O229" s="1"/>
      <c r="P229" s="1"/>
    </row>
    <row r="230">
      <c r="O230" s="1"/>
      <c r="P230" s="1"/>
    </row>
    <row r="231">
      <c r="O231" s="1"/>
      <c r="P231" s="1"/>
    </row>
    <row r="232">
      <c r="O232" s="1"/>
      <c r="P232" s="1"/>
    </row>
    <row r="233">
      <c r="O233" s="1"/>
      <c r="P233" s="1"/>
    </row>
    <row r="234">
      <c r="O234" s="1"/>
      <c r="P234" s="1"/>
    </row>
    <row r="235">
      <c r="O235" s="1"/>
      <c r="P235" s="1"/>
    </row>
    <row r="236">
      <c r="O236" s="1"/>
      <c r="P236" s="1"/>
    </row>
    <row r="237">
      <c r="O237" s="1"/>
      <c r="P237" s="1"/>
    </row>
    <row r="238">
      <c r="O238" s="1"/>
      <c r="P238" s="1"/>
    </row>
    <row r="239">
      <c r="O239" s="1"/>
      <c r="P239" s="1"/>
    </row>
    <row r="240">
      <c r="O240" s="1"/>
      <c r="P240" s="1"/>
    </row>
    <row r="241">
      <c r="O241" s="1"/>
      <c r="P241" s="1"/>
    </row>
    <row r="242">
      <c r="O242" s="1"/>
      <c r="P242" s="1"/>
    </row>
    <row r="243">
      <c r="O243" s="1"/>
      <c r="P243" s="1"/>
    </row>
    <row r="244">
      <c r="O244" s="1"/>
      <c r="P244" s="1"/>
    </row>
    <row r="245">
      <c r="O245" s="1"/>
      <c r="P245" s="1"/>
    </row>
    <row r="246">
      <c r="O246" s="1"/>
      <c r="P246" s="1"/>
    </row>
    <row r="247">
      <c r="O247" s="1"/>
      <c r="P247" s="1"/>
    </row>
    <row r="248">
      <c r="O248" s="1"/>
      <c r="P248" s="1"/>
    </row>
    <row r="249">
      <c r="O249" s="1"/>
      <c r="P249" s="1"/>
    </row>
    <row r="250">
      <c r="O250" s="1"/>
      <c r="P250" s="1"/>
    </row>
    <row r="251">
      <c r="O251" s="1"/>
      <c r="P251" s="1"/>
    </row>
    <row r="252">
      <c r="O252" s="1"/>
      <c r="P252" s="1"/>
    </row>
    <row r="253">
      <c r="O253" s="1"/>
      <c r="P253" s="1"/>
    </row>
    <row r="254">
      <c r="O254" s="1"/>
      <c r="P254" s="1"/>
    </row>
    <row r="255">
      <c r="O255" s="1"/>
      <c r="P255" s="1"/>
    </row>
    <row r="256">
      <c r="O256" s="1"/>
      <c r="P256" s="1"/>
    </row>
    <row r="257">
      <c r="O257" s="1"/>
      <c r="P257" s="1"/>
    </row>
    <row r="258">
      <c r="O258" s="1"/>
      <c r="P258" s="1"/>
    </row>
    <row r="259">
      <c r="O259" s="1"/>
      <c r="P259" s="1"/>
    </row>
    <row r="260">
      <c r="O260" s="1"/>
      <c r="P260" s="1"/>
    </row>
    <row r="261">
      <c r="O261" s="1"/>
      <c r="P261" s="1"/>
    </row>
    <row r="262">
      <c r="O262" s="1"/>
      <c r="P262" s="1"/>
    </row>
    <row r="263">
      <c r="O263" s="1"/>
      <c r="P263" s="1"/>
    </row>
    <row r="264">
      <c r="O264" s="1"/>
      <c r="P264" s="1"/>
    </row>
    <row r="265">
      <c r="O265" s="1"/>
      <c r="P265" s="1"/>
    </row>
    <row r="266">
      <c r="O266" s="1"/>
      <c r="P266" s="1"/>
    </row>
    <row r="267">
      <c r="O267" s="1"/>
      <c r="P267" s="1"/>
    </row>
    <row r="268">
      <c r="O268" s="1"/>
      <c r="P268" s="1"/>
    </row>
    <row r="269">
      <c r="O269" s="1"/>
      <c r="P269" s="1"/>
    </row>
    <row r="270">
      <c r="O270" s="1"/>
      <c r="P270" s="1"/>
    </row>
    <row r="271">
      <c r="O271" s="1"/>
      <c r="P271" s="1"/>
    </row>
    <row r="272">
      <c r="O272" s="1"/>
      <c r="P272" s="1"/>
    </row>
    <row r="273">
      <c r="O273" s="1"/>
      <c r="P273" s="1"/>
    </row>
    <row r="274">
      <c r="O274" s="1"/>
      <c r="P274" s="1"/>
    </row>
    <row r="275">
      <c r="O275" s="1"/>
      <c r="P275" s="1"/>
    </row>
    <row r="276">
      <c r="O276" s="1"/>
      <c r="P276" s="1"/>
    </row>
    <row r="277">
      <c r="O277" s="1"/>
      <c r="P277" s="1"/>
    </row>
    <row r="278">
      <c r="O278" s="1"/>
      <c r="P278" s="1"/>
    </row>
    <row r="279">
      <c r="O279" s="1"/>
      <c r="P279" s="1"/>
    </row>
    <row r="280">
      <c r="O280" s="1"/>
      <c r="P280" s="1"/>
    </row>
    <row r="281">
      <c r="O281" s="1"/>
      <c r="P281" s="1"/>
    </row>
    <row r="282">
      <c r="O282" s="1"/>
      <c r="P282" s="1"/>
    </row>
    <row r="283">
      <c r="O283" s="1"/>
      <c r="P283" s="1"/>
    </row>
    <row r="284">
      <c r="O284" s="1"/>
      <c r="P284" s="1"/>
    </row>
    <row r="285">
      <c r="O285" s="1"/>
      <c r="P285" s="1"/>
    </row>
    <row r="286">
      <c r="O286" s="1"/>
      <c r="P286" s="1"/>
    </row>
    <row r="287">
      <c r="O287" s="1"/>
      <c r="P287" s="1"/>
    </row>
    <row r="288">
      <c r="O288" s="1"/>
      <c r="P288" s="1"/>
    </row>
    <row r="289">
      <c r="O289" s="1"/>
      <c r="P289" s="1"/>
    </row>
    <row r="290">
      <c r="O290" s="1"/>
      <c r="P290" s="1"/>
    </row>
    <row r="291">
      <c r="O291" s="1"/>
      <c r="P291" s="1"/>
    </row>
    <row r="292">
      <c r="O292" s="1"/>
      <c r="P292" s="1"/>
    </row>
    <row r="293">
      <c r="O293" s="1"/>
      <c r="P293" s="1"/>
    </row>
    <row r="294">
      <c r="O294" s="1"/>
      <c r="P294" s="1"/>
    </row>
    <row r="295">
      <c r="O295" s="1"/>
      <c r="P295" s="1"/>
    </row>
    <row r="296">
      <c r="O296" s="1"/>
      <c r="P296" s="1"/>
    </row>
    <row r="297">
      <c r="O297" s="1"/>
      <c r="P297" s="1"/>
    </row>
    <row r="298">
      <c r="O298" s="1"/>
      <c r="P298" s="1"/>
    </row>
    <row r="299">
      <c r="O299" s="1"/>
      <c r="P299" s="1"/>
    </row>
    <row r="300">
      <c r="O300" s="1"/>
      <c r="P300" s="1"/>
    </row>
    <row r="301">
      <c r="O301" s="1"/>
      <c r="P301" s="1"/>
    </row>
    <row r="302">
      <c r="O302" s="1"/>
      <c r="P302" s="1"/>
    </row>
    <row r="303">
      <c r="O303" s="1"/>
      <c r="P303" s="1"/>
    </row>
    <row r="304">
      <c r="O304" s="1"/>
      <c r="P304" s="1"/>
    </row>
    <row r="305">
      <c r="O305" s="1"/>
      <c r="P305" s="1"/>
    </row>
    <row r="306">
      <c r="O306" s="1"/>
      <c r="P306" s="1"/>
    </row>
    <row r="307">
      <c r="O307" s="1"/>
      <c r="P307" s="1"/>
    </row>
    <row r="308">
      <c r="O308" s="1"/>
      <c r="P308" s="1"/>
    </row>
    <row r="309">
      <c r="O309" s="1"/>
      <c r="P309" s="1"/>
    </row>
    <row r="310">
      <c r="O310" s="1"/>
      <c r="P310" s="1"/>
    </row>
    <row r="311">
      <c r="O311" s="1"/>
      <c r="P311" s="1"/>
    </row>
    <row r="312">
      <c r="O312" s="1"/>
      <c r="P312" s="1"/>
    </row>
    <row r="313">
      <c r="O313" s="1"/>
      <c r="P313" s="1"/>
    </row>
    <row r="314">
      <c r="O314" s="1"/>
      <c r="P314" s="1"/>
    </row>
    <row r="315">
      <c r="O315" s="1"/>
      <c r="P315" s="1"/>
    </row>
    <row r="316">
      <c r="O316" s="1"/>
      <c r="P316" s="1"/>
    </row>
    <row r="317">
      <c r="O317" s="1"/>
      <c r="P317" s="1"/>
    </row>
    <row r="318">
      <c r="O318" s="1"/>
      <c r="P318" s="1"/>
    </row>
    <row r="319">
      <c r="O319" s="1"/>
      <c r="P319" s="1"/>
    </row>
    <row r="320">
      <c r="O320" s="1"/>
      <c r="P320" s="1"/>
    </row>
    <row r="321">
      <c r="O321" s="1"/>
      <c r="P321" s="1"/>
    </row>
    <row r="322">
      <c r="O322" s="1"/>
      <c r="P322" s="1"/>
    </row>
    <row r="323">
      <c r="O323" s="1"/>
      <c r="P323" s="1"/>
    </row>
    <row r="324">
      <c r="O324" s="1"/>
      <c r="P324" s="1"/>
    </row>
    <row r="325">
      <c r="O325" s="1"/>
      <c r="P325" s="1"/>
    </row>
    <row r="326">
      <c r="O326" s="1"/>
      <c r="P326" s="1"/>
    </row>
    <row r="327">
      <c r="O327" s="1"/>
      <c r="P327" s="1"/>
    </row>
    <row r="328">
      <c r="O328" s="1"/>
      <c r="P328" s="1"/>
    </row>
    <row r="329">
      <c r="O329" s="1"/>
      <c r="P329" s="1"/>
    </row>
    <row r="330">
      <c r="O330" s="1"/>
      <c r="P330" s="1"/>
    </row>
    <row r="331">
      <c r="O331" s="1"/>
      <c r="P331" s="1"/>
    </row>
    <row r="332">
      <c r="O332" s="1"/>
      <c r="P332" s="1"/>
    </row>
    <row r="333">
      <c r="O333" s="1"/>
      <c r="P333" s="1"/>
    </row>
    <row r="334">
      <c r="O334" s="1"/>
      <c r="P334" s="1"/>
    </row>
    <row r="335">
      <c r="O335" s="1"/>
      <c r="P335" s="1"/>
    </row>
    <row r="336">
      <c r="O336" s="1"/>
      <c r="P336" s="1"/>
    </row>
    <row r="337">
      <c r="O337" s="1"/>
      <c r="P337" s="1"/>
    </row>
    <row r="338">
      <c r="O338" s="1"/>
      <c r="P338" s="1"/>
    </row>
    <row r="339">
      <c r="O339" s="1"/>
      <c r="P339" s="1"/>
    </row>
    <row r="340">
      <c r="O340" s="1"/>
      <c r="P340" s="1"/>
    </row>
    <row r="341">
      <c r="O341" s="1"/>
      <c r="P341" s="1"/>
    </row>
    <row r="342">
      <c r="O342" s="1"/>
      <c r="P342" s="1"/>
    </row>
    <row r="343">
      <c r="O343" s="1"/>
      <c r="P343" s="1"/>
    </row>
    <row r="344">
      <c r="O344" s="1"/>
      <c r="P344" s="1"/>
    </row>
    <row r="345">
      <c r="O345" s="1"/>
      <c r="P345" s="1"/>
    </row>
    <row r="346">
      <c r="O346" s="1"/>
      <c r="P346" s="1"/>
    </row>
    <row r="347">
      <c r="O347" s="1"/>
      <c r="P347" s="1"/>
    </row>
    <row r="348">
      <c r="O348" s="1"/>
      <c r="P348" s="1"/>
    </row>
    <row r="349">
      <c r="O349" s="1"/>
      <c r="P349" s="1"/>
    </row>
    <row r="350">
      <c r="O350" s="1"/>
      <c r="P350" s="1"/>
    </row>
    <row r="351">
      <c r="O351" s="1"/>
      <c r="P351" s="1"/>
    </row>
    <row r="352">
      <c r="O352" s="1"/>
      <c r="P352" s="1"/>
    </row>
    <row r="353">
      <c r="O353" s="1"/>
      <c r="P353" s="1"/>
    </row>
    <row r="354">
      <c r="O354" s="1"/>
      <c r="P354" s="1"/>
    </row>
    <row r="355">
      <c r="O355" s="1"/>
      <c r="P355" s="1"/>
    </row>
    <row r="356">
      <c r="O356" s="1"/>
      <c r="P356" s="1"/>
    </row>
    <row r="357">
      <c r="O357" s="1"/>
      <c r="P357" s="1"/>
    </row>
    <row r="358">
      <c r="O358" s="1"/>
      <c r="P358" s="1"/>
    </row>
    <row r="359">
      <c r="O359" s="1"/>
      <c r="P359" s="1"/>
    </row>
    <row r="360">
      <c r="O360" s="1"/>
      <c r="P360" s="1"/>
    </row>
    <row r="361">
      <c r="O361" s="1"/>
      <c r="P361" s="1"/>
    </row>
    <row r="362">
      <c r="O362" s="1"/>
      <c r="P362" s="1"/>
    </row>
    <row r="363">
      <c r="O363" s="1"/>
      <c r="P363" s="1"/>
    </row>
    <row r="364">
      <c r="O364" s="1"/>
      <c r="P364" s="1"/>
    </row>
    <row r="365">
      <c r="O365" s="1"/>
      <c r="P365" s="1"/>
    </row>
    <row r="366">
      <c r="O366" s="1"/>
      <c r="P366" s="1"/>
    </row>
    <row r="367">
      <c r="O367" s="1"/>
      <c r="P367" s="1"/>
    </row>
    <row r="368">
      <c r="O368" s="1"/>
      <c r="P368" s="1"/>
    </row>
    <row r="369">
      <c r="O369" s="1"/>
      <c r="P369" s="1"/>
    </row>
    <row r="370">
      <c r="O370" s="1"/>
      <c r="P370" s="1"/>
    </row>
    <row r="371">
      <c r="O371" s="1"/>
      <c r="P371" s="1"/>
    </row>
    <row r="372">
      <c r="O372" s="1"/>
      <c r="P372" s="1"/>
    </row>
    <row r="373">
      <c r="O373" s="1"/>
      <c r="P373" s="1"/>
    </row>
    <row r="374">
      <c r="O374" s="1"/>
      <c r="P374" s="1"/>
    </row>
    <row r="375">
      <c r="O375" s="1"/>
      <c r="P375" s="1"/>
    </row>
    <row r="376">
      <c r="O376" s="1"/>
      <c r="P376" s="1"/>
    </row>
    <row r="377">
      <c r="O377" s="1"/>
      <c r="P377" s="1"/>
    </row>
    <row r="378">
      <c r="O378" s="1"/>
      <c r="P378" s="1"/>
    </row>
    <row r="379">
      <c r="O379" s="1"/>
      <c r="P379" s="1"/>
    </row>
    <row r="380">
      <c r="O380" s="1"/>
      <c r="P380" s="1"/>
    </row>
    <row r="381">
      <c r="O381" s="1"/>
      <c r="P381" s="1"/>
    </row>
    <row r="382">
      <c r="O382" s="1"/>
      <c r="P382" s="1"/>
    </row>
    <row r="383">
      <c r="O383" s="1"/>
      <c r="P383" s="1"/>
    </row>
    <row r="384">
      <c r="O384" s="1"/>
      <c r="P384" s="1"/>
    </row>
    <row r="385">
      <c r="O385" s="1"/>
      <c r="P385" s="1"/>
    </row>
    <row r="386">
      <c r="O386" s="1"/>
      <c r="P386" s="1"/>
    </row>
    <row r="387">
      <c r="O387" s="1"/>
      <c r="P387" s="1"/>
    </row>
    <row r="388">
      <c r="O388" s="1"/>
      <c r="P388" s="1"/>
    </row>
    <row r="389">
      <c r="O389" s="1"/>
      <c r="P389" s="1"/>
    </row>
    <row r="390">
      <c r="O390" s="1"/>
      <c r="P390" s="1"/>
    </row>
    <row r="391">
      <c r="O391" s="1"/>
      <c r="P391" s="1"/>
    </row>
    <row r="392">
      <c r="O392" s="1"/>
      <c r="P392" s="1"/>
    </row>
    <row r="393">
      <c r="O393" s="1"/>
      <c r="P393" s="1"/>
    </row>
    <row r="394">
      <c r="O394" s="1"/>
      <c r="P394" s="1"/>
    </row>
    <row r="395">
      <c r="O395" s="1"/>
      <c r="P395" s="1"/>
    </row>
    <row r="396">
      <c r="O396" s="1"/>
      <c r="P396" s="1"/>
    </row>
    <row r="397">
      <c r="O397" s="1"/>
      <c r="P397" s="1"/>
    </row>
    <row r="398">
      <c r="O398" s="1"/>
      <c r="P398" s="1"/>
    </row>
    <row r="399">
      <c r="O399" s="1"/>
      <c r="P399" s="1"/>
    </row>
    <row r="400">
      <c r="O400" s="1"/>
      <c r="P400" s="1"/>
    </row>
    <row r="401">
      <c r="O401" s="1"/>
      <c r="P401" s="1"/>
    </row>
    <row r="402">
      <c r="O402" s="1"/>
      <c r="P402" s="1"/>
    </row>
    <row r="403">
      <c r="O403" s="1"/>
      <c r="P403" s="1"/>
    </row>
    <row r="404">
      <c r="O404" s="1"/>
      <c r="P404" s="1"/>
    </row>
    <row r="405">
      <c r="O405" s="1"/>
      <c r="P405" s="1"/>
    </row>
    <row r="406">
      <c r="O406" s="1"/>
      <c r="P406" s="1"/>
    </row>
    <row r="407">
      <c r="O407" s="1"/>
      <c r="P407" s="1"/>
    </row>
    <row r="408">
      <c r="O408" s="1"/>
      <c r="P408" s="1"/>
    </row>
    <row r="409">
      <c r="O409" s="1"/>
      <c r="P409" s="1"/>
    </row>
    <row r="410">
      <c r="O410" s="1"/>
      <c r="P410" s="1"/>
    </row>
    <row r="411">
      <c r="O411" s="1"/>
      <c r="P411" s="1"/>
    </row>
    <row r="412">
      <c r="O412" s="1"/>
      <c r="P412" s="1"/>
    </row>
    <row r="413">
      <c r="O413" s="1"/>
      <c r="P413" s="1"/>
    </row>
    <row r="414">
      <c r="O414" s="1"/>
      <c r="P414" s="1"/>
    </row>
    <row r="415">
      <c r="O415" s="1"/>
      <c r="P415" s="1"/>
    </row>
    <row r="416">
      <c r="O416" s="1"/>
      <c r="P416" s="1"/>
    </row>
    <row r="417">
      <c r="O417" s="1"/>
      <c r="P417" s="1"/>
    </row>
    <row r="418">
      <c r="O418" s="1"/>
      <c r="P418" s="1"/>
    </row>
    <row r="419">
      <c r="O419" s="1"/>
      <c r="P419" s="1"/>
    </row>
    <row r="420">
      <c r="O420" s="1"/>
      <c r="P420" s="1"/>
    </row>
    <row r="421">
      <c r="O421" s="1"/>
      <c r="P421" s="1"/>
    </row>
    <row r="422">
      <c r="O422" s="1"/>
      <c r="P422" s="1"/>
    </row>
    <row r="423">
      <c r="O423" s="1"/>
      <c r="P423" s="1"/>
    </row>
    <row r="424">
      <c r="O424" s="1"/>
      <c r="P424" s="1"/>
    </row>
    <row r="425">
      <c r="O425" s="1"/>
      <c r="P425" s="1"/>
    </row>
    <row r="426">
      <c r="O426" s="1"/>
      <c r="P426" s="1"/>
    </row>
    <row r="427">
      <c r="O427" s="1"/>
      <c r="P427" s="1"/>
    </row>
    <row r="428">
      <c r="O428" s="1"/>
      <c r="P428" s="1"/>
    </row>
    <row r="429">
      <c r="O429" s="1"/>
      <c r="P429" s="1"/>
    </row>
    <row r="430">
      <c r="O430" s="1"/>
      <c r="P430" s="1"/>
    </row>
    <row r="431">
      <c r="O431" s="1"/>
      <c r="P431" s="1"/>
    </row>
    <row r="432">
      <c r="O432" s="1"/>
      <c r="P432" s="1"/>
    </row>
    <row r="433">
      <c r="O433" s="1"/>
      <c r="P433" s="1"/>
    </row>
    <row r="434">
      <c r="O434" s="1"/>
      <c r="P434" s="1"/>
    </row>
    <row r="435">
      <c r="O435" s="1"/>
      <c r="P435" s="1"/>
    </row>
    <row r="436">
      <c r="O436" s="1"/>
      <c r="P436" s="1"/>
    </row>
    <row r="437">
      <c r="O437" s="1"/>
      <c r="P437" s="1"/>
    </row>
    <row r="438">
      <c r="O438" s="1"/>
      <c r="P438" s="1"/>
    </row>
    <row r="439">
      <c r="O439" s="1"/>
      <c r="P439" s="1"/>
    </row>
    <row r="440">
      <c r="O440" s="1"/>
      <c r="P440" s="1"/>
    </row>
    <row r="441">
      <c r="O441" s="1"/>
      <c r="P441" s="1"/>
    </row>
    <row r="442">
      <c r="O442" s="1"/>
      <c r="P442" s="1"/>
    </row>
    <row r="443">
      <c r="O443" s="1"/>
      <c r="P443" s="1"/>
    </row>
    <row r="444">
      <c r="O444" s="1"/>
      <c r="P444" s="1"/>
    </row>
    <row r="445">
      <c r="O445" s="1"/>
      <c r="P445" s="1"/>
    </row>
    <row r="446">
      <c r="O446" s="1"/>
      <c r="P446" s="1"/>
    </row>
    <row r="447">
      <c r="O447" s="1"/>
      <c r="P447" s="1"/>
    </row>
    <row r="448">
      <c r="O448" s="1"/>
      <c r="P448" s="1"/>
    </row>
    <row r="449">
      <c r="O449" s="1"/>
      <c r="P449" s="1"/>
    </row>
    <row r="450">
      <c r="O450" s="1"/>
      <c r="P450" s="1"/>
    </row>
    <row r="451">
      <c r="O451" s="1"/>
      <c r="P451" s="1"/>
    </row>
    <row r="452">
      <c r="O452" s="1"/>
      <c r="P452" s="1"/>
    </row>
    <row r="453">
      <c r="O453" s="1"/>
      <c r="P453" s="1"/>
    </row>
    <row r="454">
      <c r="O454" s="1"/>
      <c r="P454" s="1"/>
    </row>
    <row r="455">
      <c r="O455" s="1"/>
      <c r="P455" s="1"/>
    </row>
    <row r="456">
      <c r="O456" s="1"/>
      <c r="P456" s="1"/>
    </row>
    <row r="457">
      <c r="O457" s="1"/>
      <c r="P457" s="1"/>
    </row>
    <row r="458">
      <c r="O458" s="1"/>
      <c r="P458" s="1"/>
    </row>
    <row r="459">
      <c r="O459" s="1"/>
      <c r="P459" s="1"/>
    </row>
    <row r="460">
      <c r="O460" s="1"/>
      <c r="P460" s="1"/>
    </row>
    <row r="461">
      <c r="O461" s="1"/>
      <c r="P461" s="1"/>
    </row>
    <row r="462">
      <c r="O462" s="1"/>
      <c r="P462" s="1"/>
    </row>
    <row r="463">
      <c r="O463" s="1"/>
      <c r="P463" s="1"/>
    </row>
    <row r="464">
      <c r="O464" s="1"/>
      <c r="P464" s="1"/>
    </row>
    <row r="465">
      <c r="O465" s="1"/>
      <c r="P465" s="1"/>
    </row>
    <row r="466">
      <c r="O466" s="1"/>
      <c r="P466" s="1"/>
    </row>
    <row r="467">
      <c r="O467" s="1"/>
      <c r="P467" s="1"/>
    </row>
    <row r="468">
      <c r="O468" s="1"/>
      <c r="P468" s="1"/>
    </row>
    <row r="469">
      <c r="O469" s="1"/>
      <c r="P469" s="1"/>
    </row>
    <row r="470">
      <c r="O470" s="1"/>
      <c r="P470" s="1"/>
    </row>
    <row r="471">
      <c r="O471" s="1"/>
      <c r="P471" s="1"/>
    </row>
    <row r="472">
      <c r="O472" s="1"/>
      <c r="P472" s="1"/>
    </row>
    <row r="473">
      <c r="O473" s="1"/>
      <c r="P473" s="1"/>
    </row>
    <row r="474">
      <c r="O474" s="1"/>
      <c r="P474" s="1"/>
    </row>
    <row r="475">
      <c r="O475" s="1"/>
      <c r="P475" s="1"/>
    </row>
    <row r="476">
      <c r="O476" s="1"/>
      <c r="P476" s="1"/>
    </row>
    <row r="477">
      <c r="O477" s="1"/>
      <c r="P477" s="1"/>
    </row>
    <row r="478">
      <c r="O478" s="1"/>
      <c r="P478" s="1"/>
    </row>
    <row r="479">
      <c r="O479" s="1"/>
      <c r="P479" s="1"/>
    </row>
    <row r="480">
      <c r="O480" s="1"/>
      <c r="P480" s="1"/>
    </row>
    <row r="481">
      <c r="O481" s="1"/>
      <c r="P481" s="1"/>
    </row>
    <row r="482">
      <c r="O482" s="1"/>
      <c r="P482" s="1"/>
    </row>
    <row r="483">
      <c r="O483" s="1"/>
      <c r="P483" s="1"/>
    </row>
    <row r="484">
      <c r="O484" s="1"/>
      <c r="P484" s="1"/>
    </row>
    <row r="485">
      <c r="O485" s="1"/>
      <c r="P485" s="1"/>
    </row>
    <row r="486">
      <c r="O486" s="1"/>
      <c r="P486" s="1"/>
    </row>
    <row r="487">
      <c r="O487" s="1"/>
      <c r="P487" s="1"/>
    </row>
    <row r="488">
      <c r="O488" s="1"/>
      <c r="P488" s="1"/>
    </row>
    <row r="489">
      <c r="O489" s="1"/>
      <c r="P489" s="1"/>
    </row>
    <row r="490">
      <c r="O490" s="1"/>
      <c r="P490" s="1"/>
    </row>
    <row r="491">
      <c r="O491" s="1"/>
      <c r="P491" s="1"/>
    </row>
    <row r="492">
      <c r="O492" s="1"/>
      <c r="P492" s="1"/>
    </row>
    <row r="493">
      <c r="O493" s="1"/>
      <c r="P493" s="1"/>
    </row>
    <row r="494">
      <c r="O494" s="1"/>
      <c r="P494" s="1"/>
    </row>
    <row r="495">
      <c r="O495" s="1"/>
      <c r="P495" s="1"/>
    </row>
    <row r="496">
      <c r="O496" s="1"/>
      <c r="P496" s="1"/>
    </row>
    <row r="497">
      <c r="O497" s="1"/>
      <c r="P497" s="1"/>
    </row>
    <row r="498">
      <c r="O498" s="1"/>
      <c r="P498" s="1"/>
    </row>
    <row r="499">
      <c r="O499" s="1"/>
      <c r="P499" s="1"/>
    </row>
    <row r="500">
      <c r="O500" s="1"/>
      <c r="P500" s="1"/>
    </row>
    <row r="501">
      <c r="O501" s="1"/>
      <c r="P501" s="1"/>
    </row>
    <row r="502">
      <c r="O502" s="1"/>
      <c r="P502" s="1"/>
    </row>
    <row r="503">
      <c r="O503" s="1"/>
      <c r="P503" s="1"/>
    </row>
    <row r="504">
      <c r="O504" s="1"/>
      <c r="P504" s="1"/>
    </row>
    <row r="505">
      <c r="O505" s="1"/>
      <c r="P505" s="1"/>
    </row>
    <row r="506">
      <c r="O506" s="1"/>
      <c r="P506" s="1"/>
    </row>
    <row r="507">
      <c r="O507" s="1"/>
      <c r="P507" s="1"/>
    </row>
    <row r="508">
      <c r="O508" s="1"/>
      <c r="P508" s="1"/>
    </row>
    <row r="509">
      <c r="O509" s="1"/>
      <c r="P509" s="1"/>
    </row>
    <row r="510">
      <c r="O510" s="1"/>
      <c r="P510" s="1"/>
    </row>
    <row r="511">
      <c r="O511" s="1"/>
      <c r="P511" s="1"/>
    </row>
    <row r="512">
      <c r="O512" s="1"/>
      <c r="P512" s="1"/>
    </row>
    <row r="513">
      <c r="O513" s="1"/>
      <c r="P513" s="1"/>
    </row>
    <row r="514">
      <c r="O514" s="1"/>
      <c r="P514" s="1"/>
    </row>
    <row r="515">
      <c r="O515" s="1"/>
      <c r="P515" s="1"/>
    </row>
    <row r="516">
      <c r="O516" s="1"/>
      <c r="P516" s="1"/>
    </row>
    <row r="517">
      <c r="O517" s="1"/>
      <c r="P517" s="1"/>
    </row>
    <row r="518">
      <c r="O518" s="1"/>
      <c r="P518" s="1"/>
    </row>
    <row r="519">
      <c r="O519" s="1"/>
      <c r="P519" s="1"/>
    </row>
    <row r="520">
      <c r="O520" s="1"/>
      <c r="P520" s="1"/>
    </row>
    <row r="521">
      <c r="O521" s="1"/>
      <c r="P521" s="1"/>
    </row>
    <row r="522">
      <c r="O522" s="1"/>
      <c r="P522" s="1"/>
    </row>
    <row r="523">
      <c r="O523" s="1"/>
      <c r="P523" s="1"/>
    </row>
    <row r="524">
      <c r="O524" s="1"/>
      <c r="P524" s="1"/>
    </row>
    <row r="525">
      <c r="O525" s="1"/>
      <c r="P525" s="1"/>
    </row>
    <row r="526">
      <c r="O526" s="1"/>
      <c r="P526" s="1"/>
    </row>
    <row r="527">
      <c r="O527" s="1"/>
      <c r="P527" s="1"/>
    </row>
    <row r="528">
      <c r="O528" s="1"/>
      <c r="P528" s="1"/>
    </row>
    <row r="529">
      <c r="O529" s="1"/>
      <c r="P529" s="1"/>
    </row>
    <row r="530">
      <c r="O530" s="1"/>
      <c r="P530" s="1"/>
    </row>
    <row r="531">
      <c r="O531" s="1"/>
      <c r="P531" s="1"/>
    </row>
    <row r="532">
      <c r="O532" s="1"/>
      <c r="P532" s="1"/>
    </row>
    <row r="533">
      <c r="O533" s="1"/>
      <c r="P533" s="1"/>
    </row>
    <row r="534">
      <c r="O534" s="1"/>
      <c r="P534" s="1"/>
    </row>
    <row r="535">
      <c r="O535" s="1"/>
      <c r="P535" s="1"/>
    </row>
    <row r="536">
      <c r="O536" s="1"/>
      <c r="P536" s="1"/>
    </row>
    <row r="537">
      <c r="O537" s="1"/>
      <c r="P537" s="1"/>
    </row>
    <row r="538">
      <c r="O538" s="1"/>
      <c r="P538" s="1"/>
    </row>
    <row r="539">
      <c r="O539" s="1"/>
      <c r="P539" s="1"/>
    </row>
    <row r="540">
      <c r="O540" s="1"/>
      <c r="P540" s="1"/>
    </row>
    <row r="541">
      <c r="O541" s="1"/>
      <c r="P541" s="1"/>
    </row>
    <row r="542">
      <c r="O542" s="1"/>
      <c r="P542" s="1"/>
    </row>
    <row r="543">
      <c r="O543" s="1"/>
      <c r="P543" s="1"/>
    </row>
    <row r="544">
      <c r="O544" s="1"/>
      <c r="P544" s="1"/>
    </row>
    <row r="545">
      <c r="O545" s="1"/>
      <c r="P545" s="1"/>
    </row>
    <row r="546">
      <c r="O546" s="1"/>
      <c r="P546" s="1"/>
    </row>
    <row r="547">
      <c r="O547" s="1"/>
      <c r="P547" s="1"/>
    </row>
    <row r="548">
      <c r="O548" s="1"/>
      <c r="P548" s="1"/>
    </row>
    <row r="549">
      <c r="O549" s="1"/>
      <c r="P549" s="1"/>
    </row>
    <row r="550">
      <c r="O550" s="1"/>
      <c r="P550" s="1"/>
    </row>
    <row r="551">
      <c r="O551" s="1"/>
      <c r="P551" s="1"/>
    </row>
    <row r="552">
      <c r="O552" s="1"/>
      <c r="P552" s="1"/>
    </row>
    <row r="553">
      <c r="O553" s="1"/>
      <c r="P553" s="1"/>
    </row>
    <row r="554">
      <c r="O554" s="1"/>
      <c r="P554" s="1"/>
    </row>
    <row r="555">
      <c r="O555" s="1"/>
      <c r="P555" s="1"/>
    </row>
    <row r="556">
      <c r="O556" s="1"/>
      <c r="P556" s="1"/>
    </row>
    <row r="557">
      <c r="O557" s="1"/>
      <c r="P557" s="1"/>
    </row>
    <row r="558">
      <c r="O558" s="1"/>
      <c r="P558" s="1"/>
    </row>
    <row r="559">
      <c r="O559" s="1"/>
      <c r="P559" s="1"/>
    </row>
    <row r="560">
      <c r="O560" s="1"/>
      <c r="P560" s="1"/>
    </row>
    <row r="561">
      <c r="O561" s="1"/>
      <c r="P561" s="1"/>
    </row>
    <row r="562">
      <c r="O562" s="1"/>
      <c r="P562" s="1"/>
    </row>
    <row r="563">
      <c r="O563" s="1"/>
      <c r="P563" s="1"/>
    </row>
    <row r="564">
      <c r="O564" s="1"/>
      <c r="P564" s="1"/>
    </row>
    <row r="565">
      <c r="O565" s="1"/>
      <c r="P565" s="1"/>
    </row>
    <row r="566">
      <c r="O566" s="1"/>
      <c r="P566" s="1"/>
    </row>
    <row r="567">
      <c r="O567" s="1"/>
      <c r="P567" s="1"/>
    </row>
    <row r="568">
      <c r="O568" s="1"/>
      <c r="P568" s="1"/>
    </row>
    <row r="569">
      <c r="O569" s="1"/>
      <c r="P569" s="1"/>
    </row>
    <row r="570">
      <c r="O570" s="1"/>
      <c r="P570" s="1"/>
    </row>
    <row r="571">
      <c r="O571" s="1"/>
      <c r="P571" s="1"/>
    </row>
    <row r="572">
      <c r="O572" s="1"/>
      <c r="P572" s="1"/>
    </row>
    <row r="573">
      <c r="O573" s="1"/>
      <c r="P573" s="1"/>
    </row>
    <row r="574">
      <c r="O574" s="1"/>
      <c r="P574" s="1"/>
    </row>
    <row r="575">
      <c r="O575" s="1"/>
      <c r="P575" s="1"/>
    </row>
    <row r="576">
      <c r="O576" s="1"/>
      <c r="P576" s="1"/>
    </row>
    <row r="577">
      <c r="O577" s="1"/>
      <c r="P577" s="1"/>
    </row>
    <row r="578">
      <c r="O578" s="1"/>
      <c r="P578" s="1"/>
    </row>
    <row r="579">
      <c r="O579" s="1"/>
      <c r="P579" s="1"/>
    </row>
    <row r="580">
      <c r="O580" s="1"/>
      <c r="P580" s="1"/>
    </row>
    <row r="581">
      <c r="O581" s="1"/>
      <c r="P581" s="1"/>
    </row>
    <row r="582">
      <c r="O582" s="1"/>
      <c r="P582" s="1"/>
    </row>
    <row r="583">
      <c r="O583" s="1"/>
      <c r="P583" s="1"/>
    </row>
    <row r="584">
      <c r="O584" s="1"/>
      <c r="P584" s="1"/>
    </row>
    <row r="585">
      <c r="O585" s="1"/>
      <c r="P585" s="1"/>
    </row>
    <row r="586">
      <c r="O586" s="1"/>
      <c r="P586" s="1"/>
    </row>
    <row r="587">
      <c r="O587" s="1"/>
      <c r="P587" s="1"/>
    </row>
    <row r="588">
      <c r="O588" s="1"/>
      <c r="P588" s="1"/>
    </row>
    <row r="589">
      <c r="O589" s="1"/>
      <c r="P589" s="1"/>
    </row>
    <row r="590">
      <c r="O590" s="1"/>
      <c r="P590" s="1"/>
    </row>
    <row r="591">
      <c r="O591" s="1"/>
      <c r="P591" s="1"/>
    </row>
    <row r="592">
      <c r="O592" s="1"/>
      <c r="P592" s="1"/>
    </row>
    <row r="593">
      <c r="O593" s="1"/>
      <c r="P593" s="1"/>
    </row>
    <row r="594">
      <c r="O594" s="1"/>
      <c r="P594" s="1"/>
    </row>
    <row r="595">
      <c r="O595" s="1"/>
      <c r="P595" s="1"/>
    </row>
    <row r="596">
      <c r="O596" s="1"/>
      <c r="P596" s="1"/>
    </row>
    <row r="597">
      <c r="O597" s="1"/>
      <c r="P597" s="1"/>
    </row>
    <row r="598">
      <c r="O598" s="1"/>
      <c r="P598" s="1"/>
    </row>
    <row r="599">
      <c r="O599" s="1"/>
      <c r="P599" s="1"/>
    </row>
    <row r="600">
      <c r="O600" s="1"/>
      <c r="P600" s="1"/>
    </row>
    <row r="601">
      <c r="O601" s="1"/>
      <c r="P601" s="1"/>
    </row>
    <row r="602">
      <c r="O602" s="1"/>
      <c r="P602" s="1"/>
    </row>
    <row r="603">
      <c r="O603" s="1"/>
      <c r="P603" s="1"/>
    </row>
    <row r="604">
      <c r="O604" s="1"/>
      <c r="P604" s="1"/>
    </row>
    <row r="605">
      <c r="O605" s="1"/>
      <c r="P605" s="1"/>
    </row>
    <row r="606">
      <c r="O606" s="1"/>
      <c r="P606" s="1"/>
    </row>
    <row r="607">
      <c r="O607" s="1"/>
      <c r="P607" s="1"/>
    </row>
    <row r="608">
      <c r="O608" s="1"/>
      <c r="P608" s="1"/>
    </row>
    <row r="609">
      <c r="O609" s="1"/>
      <c r="P609" s="1"/>
    </row>
    <row r="610">
      <c r="O610" s="1"/>
      <c r="P610" s="1"/>
    </row>
    <row r="611">
      <c r="O611" s="1"/>
      <c r="P611" s="1"/>
    </row>
    <row r="612">
      <c r="O612" s="1"/>
      <c r="P612" s="1"/>
    </row>
    <row r="613">
      <c r="O613" s="1"/>
      <c r="P613" s="1"/>
    </row>
    <row r="614">
      <c r="O614" s="1"/>
      <c r="P614" s="1"/>
    </row>
    <row r="615">
      <c r="O615" s="1"/>
      <c r="P615" s="1"/>
    </row>
    <row r="616">
      <c r="O616" s="1"/>
      <c r="P616" s="1"/>
    </row>
    <row r="617">
      <c r="O617" s="1"/>
      <c r="P617" s="1"/>
    </row>
    <row r="618">
      <c r="O618" s="1"/>
      <c r="P618" s="1"/>
    </row>
    <row r="619">
      <c r="O619" s="1"/>
      <c r="P619" s="1"/>
    </row>
    <row r="620">
      <c r="O620" s="1"/>
      <c r="P620" s="1"/>
    </row>
    <row r="621">
      <c r="O621" s="1"/>
      <c r="P621" s="1"/>
    </row>
    <row r="622">
      <c r="O622" s="1"/>
      <c r="P622" s="1"/>
    </row>
    <row r="623">
      <c r="O623" s="1"/>
      <c r="P623" s="1"/>
    </row>
    <row r="624">
      <c r="O624" s="1"/>
      <c r="P624" s="1"/>
    </row>
    <row r="625">
      <c r="O625" s="1"/>
      <c r="P625" s="1"/>
    </row>
    <row r="626">
      <c r="O626" s="1"/>
      <c r="P626" s="1"/>
    </row>
    <row r="627">
      <c r="O627" s="1"/>
      <c r="P627" s="1"/>
    </row>
    <row r="628">
      <c r="O628" s="1"/>
      <c r="P628" s="1"/>
    </row>
    <row r="629">
      <c r="O629" s="1"/>
      <c r="P629" s="1"/>
    </row>
    <row r="630">
      <c r="O630" s="1"/>
      <c r="P630" s="1"/>
    </row>
    <row r="631">
      <c r="O631" s="1"/>
      <c r="P631" s="1"/>
    </row>
    <row r="632">
      <c r="O632" s="1"/>
      <c r="P632" s="1"/>
    </row>
    <row r="633">
      <c r="O633" s="1"/>
      <c r="P633" s="1"/>
    </row>
    <row r="634">
      <c r="O634" s="1"/>
      <c r="P634" s="1"/>
    </row>
    <row r="635">
      <c r="O635" s="1"/>
      <c r="P635" s="1"/>
    </row>
    <row r="636">
      <c r="O636" s="1"/>
      <c r="P636" s="1"/>
    </row>
    <row r="637">
      <c r="O637" s="1"/>
      <c r="P637" s="1"/>
    </row>
    <row r="638">
      <c r="O638" s="1"/>
      <c r="P638" s="1"/>
    </row>
    <row r="639">
      <c r="O639" s="1"/>
      <c r="P639" s="1"/>
    </row>
    <row r="640">
      <c r="O640" s="1"/>
      <c r="P640" s="1"/>
    </row>
    <row r="641">
      <c r="O641" s="1"/>
      <c r="P641" s="1"/>
    </row>
    <row r="642">
      <c r="O642" s="1"/>
      <c r="P642" s="1"/>
    </row>
    <row r="643">
      <c r="O643" s="1"/>
      <c r="P643" s="1"/>
    </row>
    <row r="644">
      <c r="O644" s="1"/>
      <c r="P644" s="1"/>
    </row>
    <row r="645">
      <c r="O645" s="1"/>
      <c r="P645" s="1"/>
    </row>
    <row r="646">
      <c r="O646" s="1"/>
      <c r="P646" s="1"/>
    </row>
    <row r="647">
      <c r="O647" s="1"/>
      <c r="P647" s="1"/>
    </row>
    <row r="648">
      <c r="O648" s="1"/>
      <c r="P648" s="1"/>
    </row>
    <row r="649">
      <c r="O649" s="1"/>
      <c r="P649" s="1"/>
    </row>
    <row r="650">
      <c r="O650" s="1"/>
      <c r="P650" s="1"/>
    </row>
    <row r="651">
      <c r="O651" s="1"/>
      <c r="P651" s="1"/>
    </row>
    <row r="652">
      <c r="O652" s="1"/>
      <c r="P652" s="1"/>
    </row>
    <row r="653">
      <c r="O653" s="1"/>
      <c r="P653" s="1"/>
    </row>
    <row r="654">
      <c r="O654" s="1"/>
      <c r="P654" s="1"/>
    </row>
    <row r="655">
      <c r="O655" s="1"/>
      <c r="P655" s="1"/>
    </row>
    <row r="656">
      <c r="O656" s="1"/>
      <c r="P656" s="1"/>
    </row>
    <row r="657">
      <c r="O657" s="1"/>
      <c r="P657" s="1"/>
    </row>
    <row r="658">
      <c r="O658" s="1"/>
      <c r="P658" s="1"/>
    </row>
    <row r="659">
      <c r="O659" s="1"/>
      <c r="P659" s="1"/>
    </row>
    <row r="660">
      <c r="O660" s="1"/>
      <c r="P660" s="1"/>
    </row>
    <row r="661">
      <c r="O661" s="1"/>
      <c r="P661" s="1"/>
    </row>
    <row r="662">
      <c r="O662" s="1"/>
      <c r="P662" s="1"/>
    </row>
    <row r="663">
      <c r="O663" s="1"/>
      <c r="P663" s="1"/>
    </row>
    <row r="664">
      <c r="O664" s="1"/>
      <c r="P664" s="1"/>
    </row>
    <row r="665">
      <c r="O665" s="1"/>
      <c r="P665" s="1"/>
    </row>
    <row r="666">
      <c r="O666" s="1"/>
      <c r="P666" s="1"/>
    </row>
    <row r="667">
      <c r="O667" s="1"/>
      <c r="P667" s="1"/>
    </row>
    <row r="668">
      <c r="O668" s="1"/>
      <c r="P668" s="1"/>
    </row>
    <row r="669">
      <c r="O669" s="1"/>
      <c r="P669" s="1"/>
    </row>
    <row r="670">
      <c r="O670" s="1"/>
      <c r="P670" s="1"/>
    </row>
    <row r="671">
      <c r="O671" s="1"/>
      <c r="P671" s="1"/>
    </row>
    <row r="672">
      <c r="O672" s="1"/>
      <c r="P672" s="1"/>
    </row>
    <row r="673">
      <c r="O673" s="1"/>
      <c r="P673" s="1"/>
    </row>
    <row r="674">
      <c r="O674" s="1"/>
      <c r="P674" s="1"/>
    </row>
    <row r="675">
      <c r="O675" s="1"/>
      <c r="P675" s="1"/>
    </row>
    <row r="676">
      <c r="O676" s="1"/>
      <c r="P676" s="1"/>
    </row>
    <row r="677">
      <c r="O677" s="1"/>
      <c r="P677" s="1"/>
    </row>
    <row r="678">
      <c r="O678" s="1"/>
      <c r="P678" s="1"/>
    </row>
    <row r="679">
      <c r="O679" s="1"/>
      <c r="P679" s="1"/>
    </row>
    <row r="680">
      <c r="O680" s="1"/>
      <c r="P680" s="1"/>
    </row>
    <row r="681">
      <c r="O681" s="1"/>
      <c r="P681" s="1"/>
    </row>
    <row r="682">
      <c r="O682" s="1"/>
      <c r="P682" s="1"/>
    </row>
    <row r="683">
      <c r="O683" s="1"/>
      <c r="P683" s="1"/>
    </row>
    <row r="684">
      <c r="O684" s="1"/>
      <c r="P684" s="1"/>
    </row>
    <row r="685">
      <c r="O685" s="1"/>
      <c r="P685" s="1"/>
    </row>
    <row r="686">
      <c r="O686" s="1"/>
      <c r="P686" s="1"/>
    </row>
    <row r="687">
      <c r="O687" s="1"/>
      <c r="P687" s="1"/>
    </row>
    <row r="688">
      <c r="O688" s="1"/>
      <c r="P688" s="1"/>
    </row>
    <row r="689">
      <c r="O689" s="1"/>
      <c r="P689" s="1"/>
    </row>
    <row r="690">
      <c r="O690" s="1"/>
      <c r="P690" s="1"/>
    </row>
    <row r="691">
      <c r="O691" s="1"/>
      <c r="P691" s="1"/>
    </row>
    <row r="692">
      <c r="O692" s="1"/>
      <c r="P692" s="1"/>
    </row>
    <row r="693">
      <c r="O693" s="1"/>
      <c r="P693" s="1"/>
    </row>
    <row r="694">
      <c r="O694" s="1"/>
      <c r="P694" s="1"/>
    </row>
    <row r="695">
      <c r="O695" s="1"/>
      <c r="P695" s="1"/>
    </row>
    <row r="696">
      <c r="O696" s="1"/>
      <c r="P696" s="1"/>
    </row>
    <row r="697">
      <c r="O697" s="1"/>
      <c r="P697" s="1"/>
    </row>
    <row r="698">
      <c r="O698" s="1"/>
      <c r="P698" s="1"/>
    </row>
    <row r="699">
      <c r="O699" s="1"/>
      <c r="P699" s="1"/>
    </row>
    <row r="700">
      <c r="O700" s="1"/>
      <c r="P700" s="1"/>
    </row>
    <row r="701">
      <c r="O701" s="1"/>
      <c r="P701" s="1"/>
    </row>
    <row r="702">
      <c r="O702" s="1"/>
      <c r="P702" s="1"/>
    </row>
    <row r="703">
      <c r="O703" s="1"/>
      <c r="P703" s="1"/>
    </row>
    <row r="704">
      <c r="O704" s="1"/>
      <c r="P704" s="1"/>
    </row>
    <row r="705">
      <c r="O705" s="1"/>
      <c r="P705" s="1"/>
    </row>
    <row r="706">
      <c r="O706" s="1"/>
      <c r="P706" s="1"/>
    </row>
    <row r="707">
      <c r="O707" s="1"/>
      <c r="P707" s="1"/>
    </row>
    <row r="708">
      <c r="O708" s="1"/>
      <c r="P708" s="1"/>
    </row>
    <row r="709">
      <c r="O709" s="1"/>
      <c r="P709" s="1"/>
    </row>
    <row r="710">
      <c r="O710" s="1"/>
      <c r="P710" s="1"/>
    </row>
    <row r="711">
      <c r="O711" s="1"/>
      <c r="P711" s="1"/>
    </row>
    <row r="712">
      <c r="O712" s="1"/>
      <c r="P712" s="1"/>
    </row>
    <row r="713">
      <c r="O713" s="1"/>
      <c r="P713" s="1"/>
    </row>
    <row r="714">
      <c r="O714" s="1"/>
      <c r="P714" s="1"/>
    </row>
    <row r="715">
      <c r="O715" s="1"/>
      <c r="P715" s="1"/>
    </row>
    <row r="716">
      <c r="O716" s="1"/>
      <c r="P716" s="1"/>
    </row>
    <row r="717">
      <c r="O717" s="1"/>
      <c r="P717" s="1"/>
    </row>
    <row r="718">
      <c r="O718" s="1"/>
      <c r="P718" s="1"/>
    </row>
    <row r="719">
      <c r="O719" s="1"/>
      <c r="P719" s="1"/>
    </row>
    <row r="720">
      <c r="O720" s="1"/>
      <c r="P720" s="1"/>
    </row>
    <row r="721">
      <c r="O721" s="1"/>
      <c r="P721" s="1"/>
    </row>
    <row r="722">
      <c r="O722" s="1"/>
      <c r="P722" s="1"/>
    </row>
    <row r="723">
      <c r="O723" s="1"/>
      <c r="P723" s="1"/>
    </row>
    <row r="724">
      <c r="O724" s="1"/>
      <c r="P724" s="1"/>
    </row>
    <row r="725">
      <c r="O725" s="1"/>
      <c r="P725" s="1"/>
    </row>
    <row r="726">
      <c r="O726" s="1"/>
      <c r="P726" s="1"/>
    </row>
    <row r="727">
      <c r="O727" s="1"/>
      <c r="P727" s="1"/>
    </row>
    <row r="728">
      <c r="O728" s="1"/>
      <c r="P728" s="1"/>
    </row>
    <row r="729">
      <c r="O729" s="1"/>
      <c r="P729" s="1"/>
    </row>
    <row r="730">
      <c r="O730" s="1"/>
      <c r="P730" s="1"/>
    </row>
    <row r="731">
      <c r="O731" s="1"/>
      <c r="P731" s="1"/>
    </row>
    <row r="732">
      <c r="O732" s="1"/>
      <c r="P732" s="1"/>
    </row>
    <row r="733">
      <c r="O733" s="1"/>
      <c r="P733" s="1"/>
    </row>
    <row r="734">
      <c r="O734" s="1"/>
      <c r="P734" s="1"/>
    </row>
    <row r="735">
      <c r="O735" s="1"/>
      <c r="P735" s="1"/>
    </row>
    <row r="736">
      <c r="O736" s="1"/>
      <c r="P736" s="1"/>
    </row>
    <row r="737">
      <c r="O737" s="1"/>
      <c r="P737" s="1"/>
    </row>
    <row r="738">
      <c r="O738" s="1"/>
      <c r="P738" s="1"/>
    </row>
    <row r="739">
      <c r="O739" s="1"/>
      <c r="P739" s="1"/>
    </row>
    <row r="740">
      <c r="O740" s="1"/>
      <c r="P740" s="1"/>
    </row>
    <row r="741">
      <c r="O741" s="1"/>
      <c r="P741" s="1"/>
    </row>
    <row r="742">
      <c r="O742" s="1"/>
      <c r="P742" s="1"/>
    </row>
    <row r="743">
      <c r="O743" s="1"/>
      <c r="P743" s="1"/>
    </row>
    <row r="744">
      <c r="O744" s="1"/>
      <c r="P744" s="1"/>
    </row>
    <row r="745">
      <c r="O745" s="1"/>
      <c r="P745" s="1"/>
    </row>
    <row r="746">
      <c r="O746" s="1"/>
      <c r="P746" s="1"/>
    </row>
    <row r="747">
      <c r="O747" s="1"/>
      <c r="P747" s="1"/>
    </row>
    <row r="748">
      <c r="O748" s="1"/>
      <c r="P748" s="1"/>
    </row>
    <row r="749">
      <c r="O749" s="1"/>
      <c r="P749" s="1"/>
    </row>
    <row r="750">
      <c r="O750" s="1"/>
      <c r="P750" s="1"/>
    </row>
    <row r="751">
      <c r="O751" s="1"/>
      <c r="P751" s="1"/>
    </row>
    <row r="752">
      <c r="O752" s="1"/>
      <c r="P752" s="1"/>
    </row>
    <row r="753">
      <c r="O753" s="1"/>
      <c r="P753" s="1"/>
    </row>
    <row r="754">
      <c r="O754" s="1"/>
      <c r="P754" s="1"/>
    </row>
    <row r="755">
      <c r="O755" s="1"/>
      <c r="P755" s="1"/>
    </row>
    <row r="756">
      <c r="O756" s="1"/>
      <c r="P756" s="1"/>
    </row>
    <row r="757">
      <c r="O757" s="1"/>
      <c r="P757" s="1"/>
    </row>
    <row r="758">
      <c r="O758" s="1"/>
      <c r="P758" s="1"/>
    </row>
    <row r="759">
      <c r="O759" s="1"/>
      <c r="P759" s="1"/>
    </row>
    <row r="760">
      <c r="O760" s="1"/>
      <c r="P760" s="1"/>
    </row>
    <row r="761">
      <c r="O761" s="1"/>
      <c r="P761" s="1"/>
    </row>
    <row r="762">
      <c r="O762" s="1"/>
      <c r="P762" s="1"/>
    </row>
    <row r="763">
      <c r="O763" s="1"/>
      <c r="P763" s="1"/>
    </row>
    <row r="764">
      <c r="O764" s="1"/>
      <c r="P764" s="1"/>
    </row>
    <row r="765">
      <c r="O765" s="1"/>
      <c r="P765" s="1"/>
    </row>
    <row r="766">
      <c r="O766" s="1"/>
      <c r="P766" s="1"/>
    </row>
    <row r="767">
      <c r="O767" s="1"/>
      <c r="P767" s="1"/>
    </row>
    <row r="768">
      <c r="O768" s="1"/>
      <c r="P768" s="1"/>
    </row>
    <row r="769">
      <c r="O769" s="1"/>
      <c r="P769" s="1"/>
    </row>
    <row r="770">
      <c r="O770" s="1"/>
      <c r="P770" s="1"/>
    </row>
    <row r="771">
      <c r="O771" s="1"/>
      <c r="P771" s="1"/>
    </row>
    <row r="772">
      <c r="O772" s="1"/>
      <c r="P772" s="1"/>
    </row>
    <row r="773">
      <c r="O773" s="1"/>
      <c r="P773" s="1"/>
    </row>
    <row r="774">
      <c r="O774" s="1"/>
      <c r="P774" s="1"/>
    </row>
    <row r="775">
      <c r="O775" s="1"/>
      <c r="P775" s="1"/>
    </row>
    <row r="776">
      <c r="O776" s="1"/>
      <c r="P776" s="1"/>
    </row>
    <row r="777">
      <c r="O777" s="1"/>
      <c r="P777" s="1"/>
    </row>
    <row r="778">
      <c r="O778" s="1"/>
      <c r="P778" s="1"/>
    </row>
    <row r="779">
      <c r="O779" s="1"/>
      <c r="P779" s="1"/>
    </row>
    <row r="780">
      <c r="O780" s="1"/>
      <c r="P780" s="1"/>
    </row>
    <row r="781">
      <c r="O781" s="1"/>
      <c r="P781" s="1"/>
    </row>
    <row r="782">
      <c r="O782" s="1"/>
      <c r="P782" s="1"/>
    </row>
    <row r="783">
      <c r="O783" s="1"/>
      <c r="P783" s="1"/>
    </row>
    <row r="784">
      <c r="O784" s="1"/>
      <c r="P784" s="1"/>
    </row>
    <row r="785">
      <c r="O785" s="1"/>
      <c r="P785" s="1"/>
    </row>
    <row r="786">
      <c r="O786" s="1"/>
      <c r="P786" s="1"/>
    </row>
    <row r="787">
      <c r="O787" s="1"/>
      <c r="P787" s="1"/>
    </row>
    <row r="788">
      <c r="O788" s="1"/>
      <c r="P788" s="1"/>
    </row>
    <row r="789">
      <c r="O789" s="1"/>
      <c r="P789" s="1"/>
    </row>
    <row r="790">
      <c r="O790" s="1"/>
      <c r="P790" s="1"/>
    </row>
    <row r="791">
      <c r="O791" s="1"/>
      <c r="P791" s="1"/>
    </row>
    <row r="792">
      <c r="O792" s="1"/>
      <c r="P792" s="1"/>
    </row>
    <row r="793">
      <c r="O793" s="1"/>
      <c r="P793" s="1"/>
    </row>
    <row r="794">
      <c r="O794" s="1"/>
      <c r="P794" s="1"/>
    </row>
    <row r="795">
      <c r="O795" s="1"/>
      <c r="P795" s="1"/>
    </row>
    <row r="796">
      <c r="O796" s="1"/>
      <c r="P796" s="1"/>
    </row>
    <row r="797">
      <c r="O797" s="1"/>
      <c r="P797" s="1"/>
    </row>
    <row r="798">
      <c r="O798" s="1"/>
      <c r="P798" s="1"/>
    </row>
    <row r="799">
      <c r="O799" s="1"/>
      <c r="P799" s="1"/>
    </row>
    <row r="800">
      <c r="O800" s="1"/>
      <c r="P800" s="1"/>
    </row>
    <row r="801">
      <c r="O801" s="1"/>
      <c r="P801" s="1"/>
    </row>
    <row r="802">
      <c r="O802" s="1"/>
      <c r="P802" s="1"/>
    </row>
    <row r="803">
      <c r="O803" s="1"/>
      <c r="P803" s="1"/>
    </row>
    <row r="804">
      <c r="O804" s="1"/>
      <c r="P804" s="1"/>
    </row>
    <row r="805">
      <c r="O805" s="1"/>
      <c r="P805" s="1"/>
    </row>
    <row r="806">
      <c r="O806" s="1"/>
      <c r="P806" s="1"/>
    </row>
    <row r="807">
      <c r="O807" s="1"/>
      <c r="P807" s="1"/>
    </row>
    <row r="808">
      <c r="O808" s="1"/>
      <c r="P808" s="1"/>
    </row>
    <row r="809">
      <c r="O809" s="1"/>
      <c r="P809" s="1"/>
    </row>
    <row r="810">
      <c r="O810" s="1"/>
      <c r="P810" s="1"/>
    </row>
    <row r="811">
      <c r="O811" s="1"/>
      <c r="P811" s="1"/>
    </row>
    <row r="812">
      <c r="O812" s="1"/>
      <c r="P812" s="1"/>
    </row>
    <row r="813">
      <c r="O813" s="1"/>
      <c r="P813" s="1"/>
    </row>
    <row r="814">
      <c r="O814" s="1"/>
      <c r="P814" s="1"/>
    </row>
    <row r="815">
      <c r="O815" s="1"/>
      <c r="P815" s="1"/>
    </row>
    <row r="816">
      <c r="O816" s="1"/>
      <c r="P816" s="1"/>
    </row>
    <row r="817">
      <c r="O817" s="1"/>
      <c r="P817" s="1"/>
    </row>
    <row r="818">
      <c r="O818" s="1"/>
      <c r="P818" s="1"/>
    </row>
    <row r="819">
      <c r="O819" s="1"/>
      <c r="P819" s="1"/>
    </row>
    <row r="820">
      <c r="O820" s="1"/>
      <c r="P820" s="1"/>
    </row>
    <row r="821">
      <c r="O821" s="1"/>
      <c r="P821" s="1"/>
    </row>
    <row r="822">
      <c r="O822" s="1"/>
      <c r="P822" s="1"/>
    </row>
    <row r="823">
      <c r="O823" s="1"/>
      <c r="P823" s="1"/>
    </row>
    <row r="824">
      <c r="O824" s="1"/>
      <c r="P824" s="1"/>
    </row>
    <row r="825">
      <c r="O825" s="1"/>
      <c r="P825" s="1"/>
    </row>
    <row r="826">
      <c r="O826" s="1"/>
      <c r="P826" s="1"/>
    </row>
    <row r="827">
      <c r="O827" s="1"/>
      <c r="P827" s="1"/>
    </row>
    <row r="828">
      <c r="O828" s="1"/>
      <c r="P828" s="1"/>
    </row>
    <row r="829">
      <c r="O829" s="1"/>
      <c r="P829" s="1"/>
    </row>
    <row r="830">
      <c r="O830" s="1"/>
      <c r="P830" s="1"/>
    </row>
    <row r="831">
      <c r="O831" s="1"/>
      <c r="P831" s="1"/>
    </row>
    <row r="832">
      <c r="O832" s="1"/>
      <c r="P832" s="1"/>
    </row>
    <row r="833">
      <c r="O833" s="1"/>
      <c r="P833" s="1"/>
    </row>
    <row r="834">
      <c r="O834" s="1"/>
      <c r="P834" s="1"/>
    </row>
    <row r="835">
      <c r="O835" s="1"/>
      <c r="P835" s="1"/>
    </row>
    <row r="836">
      <c r="O836" s="1"/>
      <c r="P836" s="1"/>
    </row>
    <row r="837">
      <c r="O837" s="1"/>
      <c r="P837" s="1"/>
    </row>
    <row r="838">
      <c r="O838" s="1"/>
      <c r="P838" s="1"/>
    </row>
    <row r="839">
      <c r="O839" s="1"/>
      <c r="P839" s="1"/>
    </row>
    <row r="840">
      <c r="O840" s="1"/>
      <c r="P840" s="1"/>
    </row>
    <row r="841">
      <c r="O841" s="1"/>
      <c r="P841" s="1"/>
    </row>
    <row r="842">
      <c r="O842" s="1"/>
      <c r="P842" s="1"/>
    </row>
    <row r="843">
      <c r="O843" s="1"/>
      <c r="P843" s="1"/>
    </row>
    <row r="844">
      <c r="O844" s="1"/>
      <c r="P844" s="1"/>
    </row>
    <row r="845">
      <c r="O845" s="1"/>
      <c r="P845" s="1"/>
    </row>
    <row r="846">
      <c r="O846" s="1"/>
      <c r="P846" s="1"/>
    </row>
    <row r="847">
      <c r="O847" s="1"/>
      <c r="P847" s="1"/>
    </row>
    <row r="848">
      <c r="O848" s="1"/>
      <c r="P848" s="1"/>
    </row>
    <row r="849">
      <c r="O849" s="1"/>
      <c r="P849" s="1"/>
    </row>
    <row r="850">
      <c r="O850" s="1"/>
      <c r="P850" s="1"/>
    </row>
    <row r="851">
      <c r="O851" s="1"/>
      <c r="P851" s="1"/>
    </row>
    <row r="852">
      <c r="O852" s="1"/>
      <c r="P852" s="1"/>
    </row>
    <row r="853">
      <c r="O853" s="1"/>
      <c r="P853" s="1"/>
    </row>
    <row r="854">
      <c r="O854" s="1"/>
      <c r="P854" s="1"/>
    </row>
    <row r="855">
      <c r="O855" s="1"/>
      <c r="P855" s="1"/>
    </row>
    <row r="856">
      <c r="O856" s="1"/>
      <c r="P856" s="1"/>
    </row>
    <row r="857">
      <c r="O857" s="1"/>
      <c r="P857" s="1"/>
    </row>
    <row r="858">
      <c r="O858" s="1"/>
      <c r="P858" s="1"/>
    </row>
    <row r="859">
      <c r="O859" s="1"/>
      <c r="P859" s="1"/>
    </row>
    <row r="860">
      <c r="O860" s="1"/>
      <c r="P860" s="1"/>
    </row>
    <row r="861">
      <c r="O861" s="1"/>
      <c r="P861" s="1"/>
    </row>
    <row r="862">
      <c r="O862" s="1"/>
      <c r="P862" s="1"/>
    </row>
    <row r="863">
      <c r="O863" s="1"/>
      <c r="P863" s="1"/>
    </row>
    <row r="864">
      <c r="O864" s="1"/>
      <c r="P864" s="1"/>
    </row>
    <row r="865">
      <c r="O865" s="1"/>
      <c r="P865" s="1"/>
    </row>
    <row r="866">
      <c r="O866" s="1"/>
      <c r="P866" s="1"/>
    </row>
    <row r="867">
      <c r="O867" s="1"/>
      <c r="P867" s="1"/>
    </row>
    <row r="868">
      <c r="O868" s="1"/>
      <c r="P868" s="1"/>
    </row>
    <row r="869">
      <c r="O869" s="1"/>
      <c r="P869" s="1"/>
    </row>
    <row r="870">
      <c r="O870" s="1"/>
      <c r="P870" s="1"/>
    </row>
    <row r="871">
      <c r="O871" s="1"/>
      <c r="P871" s="1"/>
    </row>
    <row r="872">
      <c r="O872" s="1"/>
      <c r="P872" s="1"/>
    </row>
    <row r="873">
      <c r="O873" s="1"/>
      <c r="P873" s="1"/>
    </row>
    <row r="874">
      <c r="O874" s="1"/>
      <c r="P874" s="1"/>
    </row>
    <row r="875">
      <c r="O875" s="1"/>
      <c r="P875" s="1"/>
    </row>
    <row r="876">
      <c r="O876" s="1"/>
      <c r="P876" s="1"/>
    </row>
    <row r="877">
      <c r="O877" s="1"/>
      <c r="P877" s="1"/>
    </row>
    <row r="878">
      <c r="O878" s="1"/>
      <c r="P878" s="1"/>
    </row>
    <row r="879">
      <c r="O879" s="1"/>
      <c r="P879" s="1"/>
    </row>
    <row r="880">
      <c r="O880" s="1"/>
      <c r="P880" s="1"/>
    </row>
    <row r="881">
      <c r="O881" s="1"/>
      <c r="P881" s="1"/>
    </row>
    <row r="882">
      <c r="O882" s="1"/>
      <c r="P882" s="1"/>
    </row>
    <row r="883">
      <c r="O883" s="1"/>
      <c r="P883" s="1"/>
    </row>
    <row r="884">
      <c r="O884" s="1"/>
      <c r="P884" s="1"/>
    </row>
    <row r="885">
      <c r="O885" s="1"/>
      <c r="P885" s="1"/>
    </row>
    <row r="886">
      <c r="O886" s="1"/>
      <c r="P886" s="1"/>
    </row>
    <row r="887">
      <c r="O887" s="1"/>
      <c r="P887" s="1"/>
    </row>
    <row r="888">
      <c r="O888" s="1"/>
      <c r="P888" s="1"/>
    </row>
    <row r="889">
      <c r="O889" s="1"/>
      <c r="P889" s="1"/>
    </row>
    <row r="890">
      <c r="O890" s="1"/>
      <c r="P890" s="1"/>
    </row>
    <row r="891">
      <c r="O891" s="1"/>
      <c r="P891" s="1"/>
    </row>
    <row r="892">
      <c r="O892" s="1"/>
      <c r="P892" s="1"/>
    </row>
    <row r="893">
      <c r="O893" s="1"/>
      <c r="P893" s="1"/>
    </row>
    <row r="894">
      <c r="O894" s="1"/>
      <c r="P894" s="1"/>
    </row>
    <row r="895">
      <c r="O895" s="1"/>
      <c r="P895" s="1"/>
    </row>
    <row r="896">
      <c r="O896" s="1"/>
      <c r="P896" s="1"/>
    </row>
    <row r="897">
      <c r="O897" s="1"/>
      <c r="P897" s="1"/>
    </row>
    <row r="898">
      <c r="O898" s="1"/>
      <c r="P898" s="1"/>
    </row>
    <row r="899">
      <c r="O899" s="1"/>
      <c r="P899" s="1"/>
    </row>
    <row r="900">
      <c r="O900" s="1"/>
      <c r="P900" s="1"/>
    </row>
    <row r="901">
      <c r="O901" s="1"/>
      <c r="P901" s="1"/>
    </row>
    <row r="902">
      <c r="O902" s="1"/>
      <c r="P902" s="1"/>
    </row>
    <row r="903">
      <c r="O903" s="1"/>
      <c r="P903" s="1"/>
    </row>
    <row r="904">
      <c r="O904" s="1"/>
      <c r="P904" s="1"/>
    </row>
    <row r="905">
      <c r="O905" s="1"/>
      <c r="P905" s="1"/>
    </row>
    <row r="906">
      <c r="O906" s="1"/>
      <c r="P906" s="1"/>
    </row>
    <row r="907">
      <c r="O907" s="1"/>
      <c r="P907" s="1"/>
    </row>
    <row r="908">
      <c r="O908" s="1"/>
      <c r="P908" s="1"/>
    </row>
    <row r="909">
      <c r="O909" s="1"/>
      <c r="P909" s="1"/>
    </row>
    <row r="910">
      <c r="O910" s="1"/>
      <c r="P910" s="1"/>
    </row>
    <row r="911">
      <c r="O911" s="1"/>
      <c r="P911" s="1"/>
    </row>
    <row r="912">
      <c r="O912" s="1"/>
      <c r="P912" s="1"/>
    </row>
    <row r="913">
      <c r="O913" s="1"/>
      <c r="P913" s="1"/>
    </row>
    <row r="914">
      <c r="O914" s="1"/>
      <c r="P914" s="1"/>
    </row>
    <row r="915">
      <c r="O915" s="1"/>
      <c r="P915" s="1"/>
    </row>
    <row r="916">
      <c r="O916" s="1"/>
      <c r="P916" s="1"/>
    </row>
    <row r="917">
      <c r="O917" s="1"/>
      <c r="P917" s="1"/>
    </row>
    <row r="918">
      <c r="O918" s="1"/>
      <c r="P918" s="1"/>
    </row>
    <row r="919">
      <c r="O919" s="1"/>
      <c r="P919" s="1"/>
    </row>
    <row r="920">
      <c r="O920" s="1"/>
      <c r="P920" s="1"/>
    </row>
    <row r="921">
      <c r="O921" s="1"/>
      <c r="P921" s="1"/>
    </row>
    <row r="922">
      <c r="O922" s="1"/>
      <c r="P922" s="1"/>
    </row>
    <row r="923">
      <c r="O923" s="1"/>
      <c r="P923" s="1"/>
    </row>
    <row r="924">
      <c r="O924" s="1"/>
      <c r="P924" s="1"/>
    </row>
    <row r="925">
      <c r="O925" s="1"/>
      <c r="P925" s="1"/>
    </row>
    <row r="926">
      <c r="O926" s="1"/>
      <c r="P926" s="1"/>
    </row>
    <row r="927">
      <c r="O927" s="1"/>
      <c r="P927" s="1"/>
    </row>
    <row r="928">
      <c r="O928" s="1"/>
      <c r="P928" s="1"/>
    </row>
    <row r="929">
      <c r="O929" s="1"/>
      <c r="P929" s="1"/>
    </row>
    <row r="930">
      <c r="O930" s="1"/>
      <c r="P930" s="1"/>
    </row>
    <row r="931">
      <c r="O931" s="1"/>
      <c r="P931" s="1"/>
    </row>
    <row r="932">
      <c r="O932" s="1"/>
      <c r="P932" s="1"/>
    </row>
    <row r="933">
      <c r="O933" s="1"/>
      <c r="P933" s="1"/>
    </row>
    <row r="934">
      <c r="O934" s="1"/>
      <c r="P934" s="1"/>
    </row>
    <row r="935">
      <c r="O935" s="1"/>
      <c r="P935" s="1"/>
    </row>
    <row r="936">
      <c r="O936" s="1"/>
      <c r="P936" s="1"/>
    </row>
    <row r="937">
      <c r="O937" s="1"/>
      <c r="P937" s="1"/>
    </row>
    <row r="938">
      <c r="O938" s="1"/>
      <c r="P938" s="1"/>
    </row>
    <row r="939">
      <c r="O939" s="1"/>
      <c r="P939" s="1"/>
    </row>
    <row r="940">
      <c r="O940" s="1"/>
      <c r="P940" s="1"/>
    </row>
    <row r="941">
      <c r="O941" s="1"/>
      <c r="P941" s="1"/>
    </row>
    <row r="942">
      <c r="O942" s="1"/>
      <c r="P942" s="1"/>
    </row>
    <row r="943">
      <c r="O943" s="1"/>
      <c r="P943" s="1"/>
    </row>
    <row r="944">
      <c r="O944" s="1"/>
      <c r="P944" s="1"/>
    </row>
    <row r="945">
      <c r="O945" s="1"/>
      <c r="P945" s="1"/>
    </row>
    <row r="946">
      <c r="O946" s="1"/>
      <c r="P946" s="1"/>
    </row>
    <row r="947">
      <c r="O947" s="1"/>
      <c r="P947" s="1"/>
    </row>
    <row r="948">
      <c r="O948" s="1"/>
      <c r="P948" s="1"/>
    </row>
    <row r="949">
      <c r="O949" s="1"/>
      <c r="P949" s="1"/>
    </row>
    <row r="950">
      <c r="O950" s="1"/>
      <c r="P950" s="1"/>
    </row>
    <row r="951">
      <c r="O951" s="1"/>
      <c r="P951" s="1"/>
    </row>
    <row r="952">
      <c r="O952" s="1"/>
      <c r="P952" s="1"/>
    </row>
    <row r="953">
      <c r="O953" s="1"/>
      <c r="P953" s="1"/>
    </row>
    <row r="954">
      <c r="O954" s="1"/>
      <c r="P954" s="1"/>
    </row>
    <row r="955">
      <c r="O955" s="1"/>
      <c r="P955" s="1"/>
    </row>
    <row r="956">
      <c r="O956" s="1"/>
      <c r="P956" s="1"/>
    </row>
    <row r="957">
      <c r="O957" s="1"/>
      <c r="P957" s="1"/>
    </row>
    <row r="958">
      <c r="O958" s="1"/>
      <c r="P958" s="1"/>
    </row>
    <row r="959">
      <c r="O959" s="1"/>
      <c r="P959" s="1"/>
    </row>
    <row r="960">
      <c r="O960" s="1"/>
      <c r="P960" s="1"/>
    </row>
    <row r="961">
      <c r="O961" s="1"/>
      <c r="P961" s="1"/>
    </row>
    <row r="962">
      <c r="O962" s="1"/>
      <c r="P962" s="1"/>
    </row>
    <row r="963">
      <c r="O963" s="1"/>
      <c r="P963" s="1"/>
    </row>
    <row r="964">
      <c r="O964" s="1"/>
      <c r="P964" s="1"/>
    </row>
    <row r="965">
      <c r="O965" s="1"/>
      <c r="P965" s="1"/>
    </row>
    <row r="966">
      <c r="O966" s="1"/>
      <c r="P966" s="1"/>
    </row>
    <row r="967">
      <c r="O967" s="1"/>
      <c r="P967" s="1"/>
    </row>
    <row r="968">
      <c r="O968" s="1"/>
      <c r="P968" s="1"/>
    </row>
    <row r="969">
      <c r="O969" s="1"/>
      <c r="P969" s="1"/>
    </row>
    <row r="970">
      <c r="O970" s="1"/>
      <c r="P970" s="1"/>
    </row>
    <row r="971">
      <c r="O971" s="1"/>
      <c r="P971" s="1"/>
    </row>
    <row r="972">
      <c r="O972" s="1"/>
      <c r="P972" s="1"/>
    </row>
    <row r="973">
      <c r="O973" s="1"/>
      <c r="P973" s="1"/>
    </row>
    <row r="974">
      <c r="O974" s="1"/>
      <c r="P974" s="1"/>
    </row>
    <row r="975">
      <c r="O975" s="1"/>
      <c r="P975" s="1"/>
    </row>
    <row r="976">
      <c r="O976" s="1"/>
      <c r="P976" s="1"/>
    </row>
    <row r="977">
      <c r="O977" s="1"/>
      <c r="P977" s="1"/>
    </row>
    <row r="978">
      <c r="O978" s="1"/>
      <c r="P978" s="1"/>
    </row>
    <row r="979">
      <c r="O979" s="1"/>
      <c r="P979" s="1"/>
    </row>
    <row r="980">
      <c r="O980" s="1"/>
      <c r="P980" s="1"/>
    </row>
    <row r="981">
      <c r="O981" s="1"/>
      <c r="P981" s="1"/>
    </row>
    <row r="982">
      <c r="O982" s="1"/>
      <c r="P982" s="1"/>
    </row>
    <row r="983">
      <c r="O983" s="1"/>
      <c r="P983" s="1"/>
    </row>
    <row r="984">
      <c r="O984" s="1"/>
      <c r="P984" s="1"/>
    </row>
    <row r="985">
      <c r="O985" s="1"/>
      <c r="P985" s="1"/>
    </row>
    <row r="986">
      <c r="O986" s="1"/>
      <c r="P986" s="1"/>
    </row>
    <row r="987">
      <c r="O987" s="1"/>
      <c r="P987" s="1"/>
    </row>
    <row r="988">
      <c r="O988" s="1"/>
      <c r="P988" s="1"/>
    </row>
    <row r="989">
      <c r="O989" s="1"/>
      <c r="P989" s="1"/>
    </row>
    <row r="990">
      <c r="O990" s="1"/>
      <c r="P990" s="1"/>
    </row>
    <row r="991">
      <c r="O991" s="1"/>
      <c r="P991" s="1"/>
    </row>
    <row r="992">
      <c r="O992" s="1"/>
      <c r="P992" s="1"/>
    </row>
    <row r="993">
      <c r="O993" s="1"/>
      <c r="P993" s="1"/>
    </row>
    <row r="994">
      <c r="O994" s="1"/>
      <c r="P994" s="1"/>
    </row>
    <row r="995">
      <c r="O995" s="1"/>
      <c r="P995" s="1"/>
    </row>
    <row r="996">
      <c r="O996" s="1"/>
      <c r="P996" s="1"/>
    </row>
  </sheetData>
  <drawing r:id="rId1"/>
</worksheet>
</file>