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1247" documentId="13_ncr:1_{CF2DAAD7-85C2-4067-B19B-C90FB7DE682B}" xr6:coauthVersionLast="45" xr6:coauthVersionMax="45" xr10:uidLastSave="{1F3C5886-E1C7-4884-9A35-54068ECE8F74}"/>
  <bookViews>
    <workbookView xWindow="1125" yWindow="1125" windowWidth="10350" windowHeight="78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2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10" i="1" l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<sst xmlns="http://schemas.openxmlformats.org/spreadsheetml/2006/main" count="560" uniqueCount="85">
  <si>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</si>
  <si>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</si>
  <si>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</si>
  <si>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</si>
  <si>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</si>
  <si>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</si>
  <si>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</si>
  <si>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</si>
  <si>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</si>
  <si>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</si>
  <si>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</si>
  <si>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</si>
  <si>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</si>
  <si>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</si>
  <si>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</si>
  <si>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</si>
  <si>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</si>
  <si>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</si>
  <si>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</si>
  <si>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</si>
  <si>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</si>
  <si>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</si>
  <si>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</si>
  <si>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</si>
  <si>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</si>
  <si>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</si>
  <si>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</si>
  <si>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</si>
  <si>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</si>
  <si>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</si>
  <si>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</si>
  <si>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</si>
  <si>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</si>
  <si>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</si>
  <si>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</si>
  <si>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</si>
  <si>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</si>
  <si>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</si>
  <si>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</si>
  <si>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</si>
  <si>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</si>
  <si>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</si>
  <si>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</si>
  <si>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</si>
  <si>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</si>
  <si>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</si>
  <si>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</si>
  <si>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</si>
  <si>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着手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</si>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</sst>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E23" activePane="bottomRight" state="frozen"/>
      <selection pane="bottomRight" activeCell="F29" sqref="F29:F30"/>
      <selection pane="bottomLeft" activeCell="A5" sqref="A5"/>
      <selection pane="topRight" activeCell="E1" sqref="E1"/>
    </sheetView>
  </sheetViews>
  <sheetFormatPr defaultColWidth="9" defaultRowHeight="10.5"/>
  <cols>
    <col min="1" max="1" width="10" style="12" bestFit="1" customWidth="1"/>
    <col min="2" max="2" width="2.7109375" style="12" customWidth="1"/>
    <col min="3" max="3" width="2.28515625" style="12" customWidth="1"/>
    <col min="4" max="4" width="44.140625" style="12" customWidth="1"/>
    <col min="5" max="5" width="12.140625" style="13" customWidth="1"/>
    <col min="6" max="6" width="7.140625" style="13" customWidth="1"/>
    <col min="7" max="7" width="38.85546875" style="12" customWidth="1"/>
    <col min="8" max="8" width="8" style="13" customWidth="1"/>
    <col min="9" max="9" width="12.7109375" style="13" customWidth="1"/>
    <col min="10" max="10" width="7.140625" style="1" customWidth="1"/>
    <col min="11" max="11" width="8.28515625" style="1" customWidth="1"/>
    <col min="12" max="16384" width="9" style="1"/>
  </cols>
  <sheetData>
    <row r="1" spans="1:31" ht="14.25" customHeight="1">
      <c r="A1" s="124" t="s">
        <v>0</v>
      </c>
      <c r="B1" s="121"/>
      <c r="C1" s="121"/>
      <c r="D1" s="121"/>
      <c r="E1" s="103" t="s">
        <v>1</v>
      </c>
      <c r="F1" s="103" t="s">
        <v>2</v>
      </c>
      <c r="G1" s="121" t="s">
        <v>3</v>
      </c>
      <c r="H1" s="103" t="s">
        <v>4</v>
      </c>
      <c r="I1" s="103" t="s">
        <v>5</v>
      </c>
      <c r="J1" s="103" t="s">
        <v>6</v>
      </c>
      <c r="K1" s="118" t="s">
        <v>7</v>
      </c>
      <c r="L1" s="96">
        <v>43984</v>
      </c>
      <c r="M1" s="97"/>
      <c r="N1" s="96">
        <v>43985</v>
      </c>
      <c r="O1" s="97"/>
      <c r="P1" s="96">
        <v>43986</v>
      </c>
      <c r="Q1" s="97"/>
      <c r="R1" s="96">
        <v>43987</v>
      </c>
      <c r="S1" s="97"/>
      <c r="T1" s="96">
        <v>43990</v>
      </c>
      <c r="U1" s="97"/>
      <c r="V1" s="96">
        <v>43991</v>
      </c>
      <c r="W1" s="97"/>
      <c r="X1" s="96">
        <v>43992</v>
      </c>
      <c r="Y1" s="97"/>
      <c r="Z1" s="96">
        <v>43993</v>
      </c>
      <c r="AA1" s="97"/>
      <c r="AB1" s="96">
        <v>43994</v>
      </c>
      <c r="AC1" s="97"/>
      <c r="AD1" s="96">
        <v>43997</v>
      </c>
      <c r="AE1" s="97"/>
    </row>
    <row r="2" spans="1:31" ht="13.5" customHeight="1">
      <c r="A2" s="125"/>
      <c r="B2" s="122"/>
      <c r="C2" s="122"/>
      <c r="D2" s="122"/>
      <c r="E2" s="106"/>
      <c r="F2" s="106"/>
      <c r="G2" s="122"/>
      <c r="H2" s="104"/>
      <c r="I2" s="106"/>
      <c r="J2" s="106"/>
      <c r="K2" s="119"/>
      <c r="L2" s="137" t="s">
        <v>8</v>
      </c>
      <c r="M2" s="138"/>
      <c r="N2" s="98" t="s">
        <v>9</v>
      </c>
      <c r="O2" s="99"/>
      <c r="P2" s="98" t="s">
        <v>10</v>
      </c>
      <c r="Q2" s="99"/>
      <c r="R2" s="98" t="s">
        <v>11</v>
      </c>
      <c r="S2" s="99"/>
      <c r="T2" s="98" t="s">
        <v>12</v>
      </c>
      <c r="U2" s="99"/>
      <c r="V2" s="98" t="s">
        <v>8</v>
      </c>
      <c r="W2" s="99"/>
      <c r="X2" s="98" t="s">
        <v>9</v>
      </c>
      <c r="Y2" s="99"/>
      <c r="Z2" s="98" t="s">
        <v>10</v>
      </c>
      <c r="AA2" s="99"/>
      <c r="AB2" s="98" t="s">
        <v>11</v>
      </c>
      <c r="AC2" s="99"/>
      <c r="AD2" s="98" t="s">
        <v>12</v>
      </c>
      <c r="AE2" s="99"/>
    </row>
    <row r="3" spans="1:31" ht="13.5" customHeight="1">
      <c r="A3" s="125"/>
      <c r="B3" s="122"/>
      <c r="C3" s="122"/>
      <c r="D3" s="122"/>
      <c r="E3" s="106"/>
      <c r="F3" s="106"/>
      <c r="G3" s="122"/>
      <c r="H3" s="104"/>
      <c r="I3" s="106"/>
      <c r="J3" s="106"/>
      <c r="K3" s="119"/>
      <c r="L3" s="141" t="s">
        <v>13</v>
      </c>
      <c r="M3" s="140"/>
      <c r="N3" s="139" t="s">
        <v>14</v>
      </c>
      <c r="O3" s="140"/>
      <c r="P3" s="139" t="s">
        <v>15</v>
      </c>
      <c r="Q3" s="140"/>
      <c r="R3" s="100" t="s">
        <v>16</v>
      </c>
      <c r="S3" s="100"/>
      <c r="T3" s="100" t="s">
        <v>17</v>
      </c>
      <c r="U3" s="100"/>
      <c r="V3" s="100" t="s">
        <v>18</v>
      </c>
      <c r="W3" s="100"/>
      <c r="X3" s="141" t="s">
        <v>19</v>
      </c>
      <c r="Y3" s="140"/>
      <c r="Z3" s="139" t="s">
        <v>20</v>
      </c>
      <c r="AA3" s="140"/>
      <c r="AB3" s="139" t="s">
        <v>21</v>
      </c>
      <c r="AC3" s="140"/>
      <c r="AD3" s="100" t="s">
        <v>22</v>
      </c>
      <c r="AE3" s="100"/>
    </row>
    <row r="4" spans="1:31" ht="13.5" customHeight="1" thickBot="1">
      <c r="A4" s="126"/>
      <c r="B4" s="123"/>
      <c r="C4" s="123"/>
      <c r="D4" s="123"/>
      <c r="E4" s="107"/>
      <c r="F4" s="107"/>
      <c r="G4" s="123"/>
      <c r="H4" s="105"/>
      <c r="I4" s="107"/>
      <c r="J4" s="107"/>
      <c r="K4" s="120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7" t="s">
        <v>25</v>
      </c>
      <c r="B5" s="128"/>
      <c r="C5" s="128"/>
      <c r="D5" s="129"/>
      <c r="E5" s="110"/>
      <c r="F5" s="110"/>
      <c r="G5" s="108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>
      <c r="A6" s="130"/>
      <c r="B6" s="131"/>
      <c r="C6" s="131"/>
      <c r="D6" s="132"/>
      <c r="E6" s="111"/>
      <c r="F6" s="111"/>
      <c r="G6" s="109"/>
      <c r="H6" s="18" t="s">
        <v>27</v>
      </c>
      <c r="I6" s="19"/>
      <c r="J6" s="19"/>
      <c r="K6" s="41">
        <f t="shared" ref="K6:AE6" si="1">SUM(K8,K80,K152)</f>
        <v>22</v>
      </c>
      <c r="L6" s="27">
        <f t="shared" si="1"/>
        <v>15</v>
      </c>
      <c r="M6" s="27">
        <f t="shared" si="1"/>
        <v>11</v>
      </c>
      <c r="N6" s="27">
        <f t="shared" si="1"/>
        <v>0</v>
      </c>
      <c r="O6" s="27">
        <f t="shared" si="1"/>
        <v>0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>
      <c r="A7" s="112" t="s">
        <v>28</v>
      </c>
      <c r="B7" s="113"/>
      <c r="C7" s="113"/>
      <c r="D7" s="114"/>
      <c r="E7" s="135"/>
      <c r="F7" s="135"/>
      <c r="G7" s="133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>
      <c r="A8" s="115"/>
      <c r="B8" s="116"/>
      <c r="C8" s="116"/>
      <c r="D8" s="117"/>
      <c r="E8" s="136"/>
      <c r="F8" s="136"/>
      <c r="G8" s="134"/>
      <c r="H8" s="6" t="s">
        <v>27</v>
      </c>
      <c r="I8" s="7"/>
      <c r="J8" s="7"/>
      <c r="K8" s="57">
        <f>SUM(K10,K18,K28,K38,K48,K58,K68,K78)</f>
        <v>22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11</v>
      </c>
      <c r="N8" s="58">
        <f t="shared" si="4"/>
        <v>0</v>
      </c>
      <c r="O8" s="58">
        <f t="shared" si="4"/>
        <v>0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2"/>
      <c r="B15" s="74" t="s">
        <v>39</v>
      </c>
      <c r="C15" s="76" t="s">
        <v>40</v>
      </c>
      <c r="D15" s="77"/>
      <c r="E15" s="80" t="s">
        <v>41</v>
      </c>
      <c r="F15" s="80" t="s">
        <v>31</v>
      </c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>
      <c r="A19" s="72"/>
      <c r="B19" s="74" t="s">
        <v>33</v>
      </c>
      <c r="C19" s="76" t="s">
        <v>44</v>
      </c>
      <c r="D19" s="77"/>
      <c r="E19" s="80" t="s">
        <v>30</v>
      </c>
      <c r="F19" s="80" t="s">
        <v>31</v>
      </c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2"/>
      <c r="B21" s="74" t="s">
        <v>45</v>
      </c>
      <c r="C21" s="76" t="s">
        <v>46</v>
      </c>
      <c r="D21" s="77"/>
      <c r="E21" s="80" t="s">
        <v>30</v>
      </c>
      <c r="F21" s="80" t="s">
        <v>31</v>
      </c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2"/>
      <c r="B23" s="74" t="s">
        <v>39</v>
      </c>
      <c r="C23" s="76" t="s">
        <v>47</v>
      </c>
      <c r="D23" s="77"/>
      <c r="E23" s="80" t="s">
        <v>30</v>
      </c>
      <c r="F23" s="80" t="s">
        <v>48</v>
      </c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2"/>
      <c r="B25" s="74" t="s">
        <v>49</v>
      </c>
      <c r="C25" s="76" t="s">
        <v>40</v>
      </c>
      <c r="D25" s="77"/>
      <c r="E25" s="80" t="s">
        <v>41</v>
      </c>
      <c r="F25" s="80" t="s">
        <v>48</v>
      </c>
      <c r="G25" s="82" t="s">
        <v>50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0</v>
      </c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2">
        <v>3</v>
      </c>
      <c r="B27" s="76" t="s">
        <v>51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0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>
      <c r="A29" s="72"/>
      <c r="B29" s="74" t="s">
        <v>33</v>
      </c>
      <c r="C29" s="76" t="s">
        <v>52</v>
      </c>
      <c r="D29" s="77"/>
      <c r="E29" s="80" t="s">
        <v>30</v>
      </c>
      <c r="F29" s="80" t="s">
        <v>48</v>
      </c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0</v>
      </c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2"/>
      <c r="B31" s="74" t="s">
        <v>37</v>
      </c>
      <c r="C31" s="76" t="s">
        <v>53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0</v>
      </c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2"/>
      <c r="B33" s="74" t="s">
        <v>39</v>
      </c>
      <c r="C33" s="76" t="s">
        <v>54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0</v>
      </c>
      <c r="L34" s="45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2"/>
      <c r="B35" s="74" t="s">
        <v>55</v>
      </c>
      <c r="C35" s="76" t="s">
        <v>40</v>
      </c>
      <c r="D35" s="77"/>
      <c r="E35" s="80" t="s">
        <v>41</v>
      </c>
      <c r="F35" s="80"/>
      <c r="G35" s="82" t="s">
        <v>50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0</v>
      </c>
      <c r="L36" s="45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89">
        <v>4</v>
      </c>
      <c r="B37" s="76" t="s">
        <v>56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>
      <c r="A38" s="90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0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>
      <c r="A39" s="89"/>
      <c r="B39" s="91" t="s">
        <v>33</v>
      </c>
      <c r="C39" s="76" t="s">
        <v>53</v>
      </c>
      <c r="D39" s="77"/>
      <c r="E39" s="93" t="s">
        <v>30</v>
      </c>
      <c r="F39" s="93"/>
      <c r="G39" s="95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90"/>
      <c r="B40" s="92"/>
      <c r="C40" s="78"/>
      <c r="D40" s="79"/>
      <c r="E40" s="94"/>
      <c r="F40" s="94"/>
      <c r="G40" s="92"/>
      <c r="H40" s="71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89"/>
      <c r="B41" s="91" t="s">
        <v>57</v>
      </c>
      <c r="C41" s="76" t="s">
        <v>54</v>
      </c>
      <c r="D41" s="77"/>
      <c r="E41" s="93" t="s">
        <v>30</v>
      </c>
      <c r="F41" s="93"/>
      <c r="G41" s="95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90"/>
      <c r="B42" s="92"/>
      <c r="C42" s="78"/>
      <c r="D42" s="79"/>
      <c r="E42" s="94"/>
      <c r="F42" s="94"/>
      <c r="G42" s="92"/>
      <c r="H42" s="71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2"/>
      <c r="B43" s="74" t="s">
        <v>58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2"/>
      <c r="B45" s="74" t="s">
        <v>55</v>
      </c>
      <c r="C45" s="76" t="s">
        <v>40</v>
      </c>
      <c r="D45" s="77"/>
      <c r="E45" s="80" t="s">
        <v>41</v>
      </c>
      <c r="F45" s="80"/>
      <c r="G45" s="82" t="s">
        <v>59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89">
        <v>5</v>
      </c>
      <c r="B47" s="76" t="s">
        <v>60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>
      <c r="A48" s="90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0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>
      <c r="A49" s="72"/>
      <c r="B49" s="74" t="s">
        <v>33</v>
      </c>
      <c r="C49" s="76" t="s">
        <v>61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89"/>
      <c r="B51" s="91" t="s">
        <v>45</v>
      </c>
      <c r="C51" s="76" t="s">
        <v>62</v>
      </c>
      <c r="D51" s="77"/>
      <c r="E51" s="93" t="s">
        <v>30</v>
      </c>
      <c r="F51" s="93"/>
      <c r="G51" s="95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90"/>
      <c r="B52" s="92"/>
      <c r="C52" s="78"/>
      <c r="D52" s="79"/>
      <c r="E52" s="94"/>
      <c r="F52" s="94"/>
      <c r="G52" s="92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2"/>
      <c r="B53" s="74" t="s">
        <v>39</v>
      </c>
      <c r="C53" s="76" t="s">
        <v>63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89"/>
      <c r="B55" s="91" t="s">
        <v>55</v>
      </c>
      <c r="C55" s="76" t="s">
        <v>40</v>
      </c>
      <c r="D55" s="77"/>
      <c r="E55" s="93" t="s">
        <v>41</v>
      </c>
      <c r="F55" s="93"/>
      <c r="G55" s="95" t="s">
        <v>64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90"/>
      <c r="B56" s="92"/>
      <c r="C56" s="78"/>
      <c r="D56" s="79"/>
      <c r="E56" s="94"/>
      <c r="F56" s="94"/>
      <c r="G56" s="92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89">
        <v>6</v>
      </c>
      <c r="B57" s="76" t="s">
        <v>65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>
      <c r="A58" s="90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>
      <c r="A59" s="89"/>
      <c r="B59" s="91" t="s">
        <v>33</v>
      </c>
      <c r="C59" s="76" t="s">
        <v>66</v>
      </c>
      <c r="D59" s="77"/>
      <c r="E59" s="93" t="s">
        <v>30</v>
      </c>
      <c r="F59" s="93"/>
      <c r="G59" s="95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90"/>
      <c r="B60" s="92"/>
      <c r="C60" s="78"/>
      <c r="D60" s="79"/>
      <c r="E60" s="94"/>
      <c r="F60" s="94"/>
      <c r="G60" s="92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2"/>
      <c r="B61" s="74" t="s">
        <v>37</v>
      </c>
      <c r="C61" s="76" t="s">
        <v>67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89"/>
      <c r="B63" s="91" t="s">
        <v>39</v>
      </c>
      <c r="C63" s="76" t="s">
        <v>68</v>
      </c>
      <c r="D63" s="77"/>
      <c r="E63" s="93" t="s">
        <v>30</v>
      </c>
      <c r="F63" s="93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90"/>
      <c r="B64" s="92"/>
      <c r="C64" s="78"/>
      <c r="D64" s="79"/>
      <c r="E64" s="94"/>
      <c r="F64" s="94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2"/>
      <c r="B65" s="74" t="s">
        <v>55</v>
      </c>
      <c r="C65" s="76" t="s">
        <v>40</v>
      </c>
      <c r="D65" s="77"/>
      <c r="E65" s="80" t="s">
        <v>41</v>
      </c>
      <c r="F65" s="80"/>
      <c r="G65" s="82" t="s">
        <v>64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2">
        <v>7</v>
      </c>
      <c r="B67" s="76" t="s">
        <v>69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>
      <c r="A69" s="72"/>
      <c r="B69" s="74" t="s">
        <v>33</v>
      </c>
      <c r="C69" s="76" t="s">
        <v>70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2"/>
      <c r="B71" s="74" t="s">
        <v>37</v>
      </c>
      <c r="C71" s="76" t="s">
        <v>71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2"/>
      <c r="B73" s="74" t="s">
        <v>39</v>
      </c>
      <c r="C73" s="76" t="s">
        <v>72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2"/>
      <c r="B75" s="74" t="s">
        <v>55</v>
      </c>
      <c r="C75" s="76" t="s">
        <v>40</v>
      </c>
      <c r="D75" s="77"/>
      <c r="E75" s="80" t="s">
        <v>41</v>
      </c>
      <c r="F75" s="80"/>
      <c r="G75" s="82" t="s">
        <v>73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2">
        <v>8</v>
      </c>
      <c r="B77" s="76" t="s">
        <v>74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>
      <c r="A79" s="112" t="s">
        <v>75</v>
      </c>
      <c r="B79" s="113"/>
      <c r="C79" s="113"/>
      <c r="D79" s="114"/>
      <c r="E79" s="135"/>
      <c r="F79" s="135"/>
      <c r="G79" s="133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>
      <c r="A80" s="115"/>
      <c r="B80" s="116"/>
      <c r="C80" s="116"/>
      <c r="D80" s="117"/>
      <c r="E80" s="136"/>
      <c r="F80" s="136"/>
      <c r="G80" s="134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2">
        <v>1</v>
      </c>
      <c r="B81" s="76" t="s">
        <v>29</v>
      </c>
      <c r="C81" s="83"/>
      <c r="D81" s="77"/>
      <c r="E81" s="85" t="s">
        <v>30</v>
      </c>
      <c r="F81" s="142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3"/>
      <c r="B82" s="78"/>
      <c r="C82" s="84"/>
      <c r="D82" s="79"/>
      <c r="E82" s="86"/>
      <c r="F82" s="143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76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2"/>
      <c r="B97" s="74" t="s">
        <v>49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2">
        <v>3</v>
      </c>
      <c r="B99" s="76" t="s">
        <v>51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2"/>
      <c r="B101" s="74" t="s">
        <v>33</v>
      </c>
      <c r="C101" s="76" t="s">
        <v>52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2"/>
      <c r="B103" s="74" t="s">
        <v>37</v>
      </c>
      <c r="C103" s="76" t="s">
        <v>53</v>
      </c>
      <c r="D103" s="77"/>
      <c r="E103" s="80" t="s">
        <v>30</v>
      </c>
      <c r="F103" s="80"/>
      <c r="G103" s="82" t="s">
        <v>76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2"/>
      <c r="B105" s="74" t="s">
        <v>58</v>
      </c>
      <c r="C105" s="76" t="s">
        <v>54</v>
      </c>
      <c r="D105" s="77"/>
      <c r="E105" s="80" t="s">
        <v>30</v>
      </c>
      <c r="F105" s="80"/>
      <c r="G105" s="82" t="s">
        <v>76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2"/>
      <c r="B107" s="74" t="s">
        <v>55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2">
        <v>4</v>
      </c>
      <c r="B109" s="76" t="s">
        <v>56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2"/>
      <c r="B111" s="74" t="s">
        <v>33</v>
      </c>
      <c r="C111" s="76" t="s">
        <v>53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2"/>
      <c r="B113" s="74" t="s">
        <v>57</v>
      </c>
      <c r="C113" s="76" t="s">
        <v>54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2"/>
      <c r="B115" s="74" t="s">
        <v>58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2"/>
      <c r="B117" s="74" t="s">
        <v>55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2">
        <v>5</v>
      </c>
      <c r="B119" s="76" t="s">
        <v>60</v>
      </c>
      <c r="C119" s="83"/>
      <c r="D119" s="77"/>
      <c r="E119" s="85"/>
      <c r="F119" s="85"/>
      <c r="G119" s="87" t="s">
        <v>77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2"/>
      <c r="B121" s="74" t="s">
        <v>33</v>
      </c>
      <c r="C121" s="76" t="s">
        <v>61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2"/>
      <c r="B123" s="74" t="s">
        <v>45</v>
      </c>
      <c r="C123" s="76" t="s">
        <v>62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2"/>
      <c r="B125" s="74" t="s">
        <v>39</v>
      </c>
      <c r="C125" s="76" t="s">
        <v>78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2"/>
      <c r="B127" s="74" t="s">
        <v>55</v>
      </c>
      <c r="C127" s="76" t="s">
        <v>40</v>
      </c>
      <c r="D127" s="77"/>
      <c r="E127" s="80" t="s">
        <v>41</v>
      </c>
      <c r="F127" s="80"/>
      <c r="G127" s="82" t="s">
        <v>64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2">
        <v>6</v>
      </c>
      <c r="B129" s="76" t="s">
        <v>65</v>
      </c>
      <c r="C129" s="83"/>
      <c r="D129" s="77"/>
      <c r="E129" s="85"/>
      <c r="F129" s="85"/>
      <c r="G129" s="87" t="s">
        <v>77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2"/>
      <c r="B131" s="74" t="s">
        <v>33</v>
      </c>
      <c r="C131" s="76" t="s">
        <v>66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2"/>
      <c r="B133" s="74" t="s">
        <v>37</v>
      </c>
      <c r="C133" s="76" t="s">
        <v>67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2"/>
      <c r="B135" s="74" t="s">
        <v>39</v>
      </c>
      <c r="C135" s="76" t="s">
        <v>68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2"/>
      <c r="B137" s="74" t="s">
        <v>55</v>
      </c>
      <c r="C137" s="76" t="s">
        <v>40</v>
      </c>
      <c r="D137" s="77"/>
      <c r="E137" s="80" t="s">
        <v>41</v>
      </c>
      <c r="F137" s="80"/>
      <c r="G137" s="82" t="s">
        <v>64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2">
        <v>7</v>
      </c>
      <c r="B139" s="76" t="s">
        <v>69</v>
      </c>
      <c r="C139" s="83"/>
      <c r="D139" s="77"/>
      <c r="E139" s="85"/>
      <c r="F139" s="85"/>
      <c r="G139" s="87" t="s">
        <v>77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2"/>
      <c r="B141" s="74" t="s">
        <v>33</v>
      </c>
      <c r="C141" s="76" t="s">
        <v>70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2"/>
      <c r="B143" s="74" t="s">
        <v>37</v>
      </c>
      <c r="C143" s="76" t="s">
        <v>71</v>
      </c>
      <c r="D143" s="77"/>
      <c r="E143" s="80" t="s">
        <v>79</v>
      </c>
      <c r="F143" s="80"/>
      <c r="G143" s="82" t="s">
        <v>79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2"/>
      <c r="B145" s="74" t="s">
        <v>39</v>
      </c>
      <c r="C145" s="76" t="s">
        <v>72</v>
      </c>
      <c r="D145" s="77"/>
      <c r="E145" s="80" t="s">
        <v>79</v>
      </c>
      <c r="F145" s="80"/>
      <c r="G145" s="82" t="s">
        <v>79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2"/>
      <c r="B147" s="74" t="s">
        <v>55</v>
      </c>
      <c r="C147" s="76" t="s">
        <v>40</v>
      </c>
      <c r="D147" s="77"/>
      <c r="E147" s="80" t="s">
        <v>41</v>
      </c>
      <c r="F147" s="80"/>
      <c r="G147" s="82" t="s">
        <v>64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2">
        <v>8</v>
      </c>
      <c r="B149" s="76" t="s">
        <v>74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144" t="s">
        <v>80</v>
      </c>
      <c r="B151" s="145"/>
      <c r="C151" s="145"/>
      <c r="D151" s="146"/>
      <c r="E151" s="147" t="s">
        <v>30</v>
      </c>
      <c r="F151" s="147"/>
      <c r="G151" s="101" t="s">
        <v>69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>
      <c r="A152" s="115"/>
      <c r="B152" s="116"/>
      <c r="C152" s="116"/>
      <c r="D152" s="117"/>
      <c r="E152" s="136"/>
      <c r="F152" s="136"/>
      <c r="G152" s="102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2"/>
      <c r="B155" s="74" t="s">
        <v>33</v>
      </c>
      <c r="C155" s="76" t="s">
        <v>34</v>
      </c>
      <c r="D155" s="77"/>
      <c r="E155" s="80" t="s">
        <v>79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2"/>
      <c r="B157" s="74" t="s">
        <v>37</v>
      </c>
      <c r="C157" s="76" t="s">
        <v>38</v>
      </c>
      <c r="D157" s="77"/>
      <c r="E157" s="80" t="s">
        <v>79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2"/>
      <c r="B163" s="74" t="s">
        <v>33</v>
      </c>
      <c r="C163" s="76" t="s">
        <v>44</v>
      </c>
      <c r="D163" s="77"/>
      <c r="E163" s="80" t="s">
        <v>79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2"/>
      <c r="B165" s="74" t="s">
        <v>45</v>
      </c>
      <c r="C165" s="76" t="s">
        <v>46</v>
      </c>
      <c r="D165" s="77"/>
      <c r="E165" s="80" t="s">
        <v>79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2"/>
      <c r="B167" s="74" t="s">
        <v>39</v>
      </c>
      <c r="C167" s="76" t="s">
        <v>47</v>
      </c>
      <c r="D167" s="77"/>
      <c r="E167" s="80" t="s">
        <v>79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2"/>
      <c r="B169" s="74" t="s">
        <v>49</v>
      </c>
      <c r="C169" s="76" t="s">
        <v>40</v>
      </c>
      <c r="D169" s="77"/>
      <c r="E169" s="80" t="s">
        <v>41</v>
      </c>
      <c r="F169" s="80"/>
      <c r="G169" s="82" t="s">
        <v>81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2">
        <v>3</v>
      </c>
      <c r="B171" s="76" t="s">
        <v>51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2"/>
      <c r="B173" s="74" t="s">
        <v>33</v>
      </c>
      <c r="C173" s="76" t="s">
        <v>52</v>
      </c>
      <c r="D173" s="77"/>
      <c r="E173" s="80" t="s">
        <v>79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2"/>
      <c r="B175" s="74" t="s">
        <v>37</v>
      </c>
      <c r="C175" s="76" t="s">
        <v>53</v>
      </c>
      <c r="D175" s="77"/>
      <c r="E175" s="80" t="s">
        <v>79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2"/>
      <c r="B177" s="74" t="s">
        <v>39</v>
      </c>
      <c r="C177" s="76" t="s">
        <v>54</v>
      </c>
      <c r="D177" s="77"/>
      <c r="E177" s="80" t="s">
        <v>79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2"/>
      <c r="B179" s="74" t="s">
        <v>55</v>
      </c>
      <c r="C179" s="76" t="s">
        <v>40</v>
      </c>
      <c r="D179" s="77"/>
      <c r="E179" s="80" t="s">
        <v>41</v>
      </c>
      <c r="F179" s="80"/>
      <c r="G179" s="82" t="s">
        <v>50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2">
        <v>4</v>
      </c>
      <c r="B181" s="76" t="s">
        <v>56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2"/>
      <c r="B183" s="74" t="s">
        <v>33</v>
      </c>
      <c r="C183" s="76" t="s">
        <v>53</v>
      </c>
      <c r="D183" s="77"/>
      <c r="E183" s="80" t="s">
        <v>79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2"/>
      <c r="B185" s="74" t="s">
        <v>57</v>
      </c>
      <c r="C185" s="76" t="s">
        <v>54</v>
      </c>
      <c r="D185" s="77"/>
      <c r="E185" s="80" t="s">
        <v>79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2"/>
      <c r="B187" s="74" t="s">
        <v>58</v>
      </c>
      <c r="C187" s="76" t="s">
        <v>47</v>
      </c>
      <c r="D187" s="77"/>
      <c r="E187" s="80" t="s">
        <v>79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2"/>
      <c r="B189" s="74" t="s">
        <v>55</v>
      </c>
      <c r="C189" s="76" t="s">
        <v>40</v>
      </c>
      <c r="D189" s="77"/>
      <c r="E189" s="80" t="s">
        <v>41</v>
      </c>
      <c r="F189" s="80"/>
      <c r="G189" s="82" t="s">
        <v>76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2">
        <v>5</v>
      </c>
      <c r="B191" s="76" t="s">
        <v>60</v>
      </c>
      <c r="C191" s="83"/>
      <c r="D191" s="77"/>
      <c r="E191" s="85"/>
      <c r="F191" s="85"/>
      <c r="G191" s="87" t="s">
        <v>77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2"/>
      <c r="B193" s="74" t="s">
        <v>33</v>
      </c>
      <c r="C193" s="76" t="s">
        <v>61</v>
      </c>
      <c r="D193" s="77"/>
      <c r="E193" s="80" t="s">
        <v>79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2"/>
      <c r="B195" s="74" t="s">
        <v>45</v>
      </c>
      <c r="C195" s="76" t="s">
        <v>62</v>
      </c>
      <c r="D195" s="77"/>
      <c r="E195" s="80" t="s">
        <v>79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>
      <c r="A197" s="72"/>
      <c r="B197" s="74" t="s">
        <v>39</v>
      </c>
      <c r="C197" s="76" t="s">
        <v>78</v>
      </c>
      <c r="D197" s="77"/>
      <c r="E197" s="80" t="s">
        <v>79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2"/>
      <c r="B199" s="74" t="s">
        <v>55</v>
      </c>
      <c r="C199" s="76" t="s">
        <v>40</v>
      </c>
      <c r="D199" s="77"/>
      <c r="E199" s="80" t="s">
        <v>41</v>
      </c>
      <c r="F199" s="80"/>
      <c r="G199" s="82" t="s">
        <v>64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>
      <c r="A201" s="72">
        <v>6</v>
      </c>
      <c r="B201" s="76" t="s">
        <v>65</v>
      </c>
      <c r="C201" s="83"/>
      <c r="D201" s="77"/>
      <c r="E201" s="85"/>
      <c r="F201" s="85"/>
      <c r="G201" s="87" t="s">
        <v>77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2"/>
      <c r="B203" s="74" t="s">
        <v>33</v>
      </c>
      <c r="C203" s="76" t="s">
        <v>66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>
      <c r="A205" s="72"/>
      <c r="B205" s="74" t="s">
        <v>37</v>
      </c>
      <c r="C205" s="76" t="s">
        <v>67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2"/>
      <c r="B207" s="74" t="s">
        <v>39</v>
      </c>
      <c r="C207" s="76" t="s">
        <v>68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2"/>
      <c r="B209" s="74" t="s">
        <v>55</v>
      </c>
      <c r="C209" s="76" t="s">
        <v>40</v>
      </c>
      <c r="D209" s="77"/>
      <c r="E209" s="80" t="s">
        <v>41</v>
      </c>
      <c r="F209" s="80"/>
      <c r="G209" s="82" t="s">
        <v>64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>
      <c r="A211" s="72">
        <v>7</v>
      </c>
      <c r="B211" s="76" t="s">
        <v>69</v>
      </c>
      <c r="C211" s="83"/>
      <c r="D211" s="77"/>
      <c r="E211" s="85"/>
      <c r="F211" s="85"/>
      <c r="G211" s="87" t="s">
        <v>77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2"/>
      <c r="B213" s="74" t="s">
        <v>33</v>
      </c>
      <c r="C213" s="76" t="s">
        <v>70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>
      <c r="A215" s="72"/>
      <c r="B215" s="74" t="s">
        <v>37</v>
      </c>
      <c r="C215" s="76" t="s">
        <v>71</v>
      </c>
      <c r="D215" s="77"/>
      <c r="E215" s="80" t="s">
        <v>79</v>
      </c>
      <c r="F215" s="80"/>
      <c r="G215" s="82" t="s">
        <v>79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>
      <c r="A217" s="72"/>
      <c r="B217" s="74" t="s">
        <v>39</v>
      </c>
      <c r="C217" s="76" t="s">
        <v>72</v>
      </c>
      <c r="D217" s="77"/>
      <c r="E217" s="80" t="s">
        <v>79</v>
      </c>
      <c r="F217" s="80"/>
      <c r="G217" s="82" t="s">
        <v>79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>
      <c r="A219" s="72"/>
      <c r="B219" s="74" t="s">
        <v>55</v>
      </c>
      <c r="C219" s="76" t="s">
        <v>40</v>
      </c>
      <c r="D219" s="77"/>
      <c r="E219" s="80" t="s">
        <v>41</v>
      </c>
      <c r="F219" s="80"/>
      <c r="G219" s="82" t="s">
        <v>64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>
      <c r="A221" s="72">
        <v>8</v>
      </c>
      <c r="B221" s="76" t="s">
        <v>74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>
      <c r="A223" s="72"/>
      <c r="B223" s="74" t="s">
        <v>82</v>
      </c>
      <c r="C223" s="76" t="s">
        <v>83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>
      <c r="A225" s="72"/>
      <c r="B225" s="74" t="s">
        <v>45</v>
      </c>
      <c r="C225" s="76" t="s">
        <v>84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1:A172"/>
    <mergeCell ref="B171:D172"/>
    <mergeCell ref="E171:E172"/>
    <mergeCell ref="F171:F172"/>
    <mergeCell ref="G171:G172"/>
    <mergeCell ref="A173:A174"/>
    <mergeCell ref="B173:B174"/>
    <mergeCell ref="C173:D174"/>
    <mergeCell ref="E173:E174"/>
    <mergeCell ref="F173:F174"/>
    <mergeCell ref="G173:G174"/>
    <mergeCell ref="A167:A168"/>
    <mergeCell ref="B167:B168"/>
    <mergeCell ref="C167:D168"/>
    <mergeCell ref="E167:E168"/>
    <mergeCell ref="F167:F168"/>
    <mergeCell ref="G167:G168"/>
    <mergeCell ref="A169:A170"/>
    <mergeCell ref="B169:B170"/>
    <mergeCell ref="C169:D170"/>
    <mergeCell ref="E169:E170"/>
    <mergeCell ref="F169:F170"/>
    <mergeCell ref="G169:G170"/>
    <mergeCell ref="A145:A146"/>
    <mergeCell ref="B145:B146"/>
    <mergeCell ref="C145:D146"/>
    <mergeCell ref="E145:E146"/>
    <mergeCell ref="F145:F146"/>
    <mergeCell ref="G145:G146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13:A114"/>
    <mergeCell ref="B113:B114"/>
    <mergeCell ref="C113:D114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05:A106"/>
    <mergeCell ref="B105:B106"/>
    <mergeCell ref="C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G107:G108"/>
    <mergeCell ref="A101:A102"/>
    <mergeCell ref="B101:B102"/>
    <mergeCell ref="C101:D102"/>
    <mergeCell ref="E101:E102"/>
    <mergeCell ref="F101:F102"/>
    <mergeCell ref="G101:G102"/>
    <mergeCell ref="A103:A104"/>
    <mergeCell ref="B103:B104"/>
    <mergeCell ref="C103:D104"/>
    <mergeCell ref="E103:E104"/>
    <mergeCell ref="F103:F104"/>
    <mergeCell ref="G103:G104"/>
    <mergeCell ref="C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89:A90"/>
    <mergeCell ref="B89:D90"/>
    <mergeCell ref="E89:E90"/>
    <mergeCell ref="F89:F9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F65:F66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A163:A164"/>
    <mergeCell ref="B163:B164"/>
    <mergeCell ref="C163:D164"/>
    <mergeCell ref="A165:A166"/>
    <mergeCell ref="B165:B166"/>
    <mergeCell ref="C165:D166"/>
    <mergeCell ref="A157:A158"/>
    <mergeCell ref="B157:B158"/>
    <mergeCell ref="C157:D158"/>
    <mergeCell ref="A69:A70"/>
    <mergeCell ref="B69:B70"/>
    <mergeCell ref="C69:D70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A149:A150"/>
    <mergeCell ref="B149:D150"/>
    <mergeCell ref="E149:E150"/>
    <mergeCell ref="F149:F150"/>
    <mergeCell ref="G149:G150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95:A96"/>
    <mergeCell ref="B95:B96"/>
    <mergeCell ref="C95:D96"/>
    <mergeCell ref="E95:E96"/>
    <mergeCell ref="F95:F96"/>
    <mergeCell ref="G95:G96"/>
    <mergeCell ref="A97:A98"/>
    <mergeCell ref="B97:B98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6ED76-1AA6-47C4-ACB3-55436DA3AAF4}"/>
</file>

<file path=customXml/itemProps2.xml><?xml version="1.0" encoding="utf-8"?>
<ds:datastoreItem xmlns:ds="http://schemas.openxmlformats.org/officeDocument/2006/customXml" ds:itemID="{9132C908-8D5D-4F1A-8728-7001F09281EF}"/>
</file>

<file path=customXml/itemProps3.xml><?xml version="1.0" encoding="utf-8"?>
<ds:datastoreItem xmlns:ds="http://schemas.openxmlformats.org/officeDocument/2006/customXml" ds:itemID="{724E5194-0F94-450A-91D6-6987AE4E18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石川 彩香</cp:lastModifiedBy>
  <cp:revision/>
  <dcterms:created xsi:type="dcterms:W3CDTF">2020-05-19T05:15:09Z</dcterms:created>
  <dcterms:modified xsi:type="dcterms:W3CDTF">2020-06-02T07:28:31Z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