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401" i="2"/>
  <c r="F388"/>
  <c r="F280"/>
  <c r="F278"/>
  <c r="F276"/>
  <c r="F274"/>
  <c r="F272"/>
  <c r="F270"/>
  <c r="F268"/>
  <c r="F266"/>
  <c r="F264"/>
  <c r="F286"/>
  <c r="F284"/>
  <c r="F282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1"/>
  <c r="F22" i="1"/>
  <c r="F411"/>
  <c r="F398"/>
  <c r="F304"/>
  <c r="F386"/>
  <c r="F384"/>
  <c r="F382"/>
  <c r="F380"/>
  <c r="F378"/>
  <c r="F376"/>
  <c r="F374"/>
  <c r="F372"/>
  <c r="F370"/>
  <c r="F368"/>
  <c r="F366"/>
  <c r="F364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<sst xmlns="http://schemas.openxmlformats.org/spreadsheetml/2006/main" count="4309" uniqueCount="665">
  <si>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</si>
  <si>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</si>
  <si>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</si>
  <si>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</si>
  <si>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</si>
  <si>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</si>
  <si>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</si>
  <si>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</si>
  <si>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</si>
  <si>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</si>
  <si>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</si>
  <si>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</si>
  <si>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</si>
  <si>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</si>
  <si>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</si>
  <si>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</si>
  <si>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</si>
  <si>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</si>
  <si>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</si>
  <si>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</si>
  <si>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</si>
  <si>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</si>
  <si>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</si>
  <si>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</si>
  <si>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</si>
  <si>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</si>
  <si>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</si>
  <si>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</si>
  <si>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</si>
  <si>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</si>
  <si>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</si>
  <si>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</si>
  <si>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</si>
  <si>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</si>
  <si>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</si>
  <si>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</si>
  <si>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</si>
  <si>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</si>
  <si>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</si>
  <si>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</si>
  <si>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</si>
  <si>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</si>
  <si>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</si>
  <si>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</si>
  <si>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</si>
  <si>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</si>
  <si>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</si>
  <si>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</si>
  <si>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</si>
  <si>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</si>
  <si>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</si>
  <si>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</si>
  <si>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</si>
  <si>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</si>
  <si>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</si>
  <si>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</si>
  <si>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</si>
  <si>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</si>
  <si>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</si>
  <si>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</si>
  <si>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</si>
  <si>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</si>
  <si>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</si>
  <si>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</si>
  <si>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</si>
  <si>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</si>
  <si>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</si>
  <si>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</si>
  <si>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</si>
  <si>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</si>
  <si>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</si>
  <si>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</si>
  <si>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</si>
  <si>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</si>
  <si>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</si>
  <si>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</si>
  <si>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</si>
  <si>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</si>
  <si>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</si>
  <si>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</si>
  <si>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</si>
  <si>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</si>
  <si>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</si>
  <si>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</si>
  <si>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</si>
  <si>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</si>
  <si>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</si>
  <si>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</si>
  <si>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</si>
  <si>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</si>
  <si>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</si>
  <si>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</si>
  <si>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</si>
  <si>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</si>
  <si>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</si>
  <si>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</si>
  <si>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</si>
  <si>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</si>
  <si>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</si>
  <si>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</si>
  <si>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</si>
  <si>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</si>
  <si>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</si>
  <si>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</si>
  <si>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</si>
  <si>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</si>
  <si>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</si>
  <si>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</si>
  <si>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</si>
  <si>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</si>
  <si>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</si>
  <si>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</si>
  <si>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</si>
  <si>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</si>
  <si>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</si>
  <si>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</si>
  <si>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</si>
  <si>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</si>
  <si>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</si>
  <si>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</si>
  <si>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</si>
  <si>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</si>
  <si>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</si>
  <si>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</si>
  <si>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</si>
  <si>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</si>
  <si>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</si>
  <si>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</si>
  <si>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</si>
  <si>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</si>
  <si>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</si>
  <si>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</si>
  <si>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</si>
  <si>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</si>
  <si>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</si>
  <si>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</si>
  <si>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</si>
  <si>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</si>
  <si>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</si>
  <si>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</si>
  <si>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</si>
  <si>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</si>
  <si>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</si>
  <si>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</si>
  <si>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</si>
  <si>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</si>
  <si>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</si>
  <si>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</si>
  <si>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</si>
  <si>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</si>
  <si>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</si>
  <si>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</si>
  <si>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</si>
  <si>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</si>
  <si>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</si>
  <si>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</si>
  <si>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</si>
  <si>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</si>
  <si>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</si>
  <si>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</si>
  <si>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</si>
  <si>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</si>
  <si>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</si>
  <si>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</si>
  <si>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</si>
  <si>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</si>
  <si>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</si>
  <si>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</si>
  <si>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</si>
  <si>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</si>
  <si>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</si>
  <si>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</si>
  <si>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</si>
  <si>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</si>
  <si>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</si>
  <si>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</si>
  <si>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</si>
  <si>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</si>
  <si>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</si>
  <si>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</si>
  <si>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</si>
  <si>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</si>
  <si>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</si>
  <si>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</si>
  <si>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</si>
  <si>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</si>
  <si>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</si>
  <si>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</si>
  <si>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</si>
  <si>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</si>
  <si>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</si>
  <si>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</si>
  <si>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</si>
  <si>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</si>
  <si>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</si>
  <si>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</si>
  <si>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</si>
  <si>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</si>
  <si>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</si>
  <si>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</si>
  <si>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</si>
  <si>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</si>
  <si>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</si>
  <si>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</si>
  <si>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</si>
  <si>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</si>
  <si>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</si>
  <si>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</si>
  <si>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</si>
  <si>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</si>
  <si>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</si>
  <si>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</si>
  <si>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</si>
  <si>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</si>
  <si>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</si>
  <si>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</si>
  <si>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</si>
  <si>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</si>
  <si>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</si>
  <si>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</si>
  <si>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</si>
  <si>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</si>
  <si>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</si>
  <si>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</si>
  <si>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</si>
  <si>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</si>
  <si>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</si>
  <si>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</si>
  <si>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</si>
  <si>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</si>
  <si>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</si>
  <si>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</si>
  <si>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</si>
  <si>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</si>
  <si>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</si>
  <si>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</si>
  <si>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</si>
  <si>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</si>
  <si>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</si>
  <si>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</si>
  <si>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</si>
  <si>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</si>
  <si>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</si>
  <si>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</si>
  <si>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</si>
  <si>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</si>
  <si>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</si>
  <si>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</si>
  <si>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</si>
  <si>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</si>
  <si>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</si>
  <si>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</si>
  <si>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</si>
  <si>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</si>
  <si>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</si>
  <si>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</si>
  <si>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</si>
  <si>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</si>
  <si>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</si>
  <si>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</si>
  <si>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</si>
  <si>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</si>
  <si>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</si>
  <si>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</si>
  <si>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</si>
  <si>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</si>
  <si>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</si>
  <si>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</si>
  <si>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</si>
  <si>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</si>
  <si>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</si>
  <si>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</si>
  <si>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</si>
  <si>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</si>
  <si>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</si>
  <si>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</si>
  <si>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</si>
  <si>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</si>
  <si>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</si>
  <si>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</si>
  <si>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</si>
  <si>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</si>
  <si>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</si>
  <si>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</si>
  <si>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</si>
  <si>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</si>
  <si>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</si>
  <si>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</si>
  <si>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</si>
  <si>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</si>
  <si>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</si>
  <si>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</si>
  <si>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</si>
  <si>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</si>
  <si>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</si>
  <si>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</si>
  <si>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</si>
  <si>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</si>
  <si>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</si>
  <si>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</si>
  <si>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</si>
  <si>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</si>
  <si>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</si>
  <si>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</si>
  <si>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</si>
  <si>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</si>
  <si>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</si>
  <si>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</si>
  <si>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</si>
  <si>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</si>
  <si>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</si>
  <si>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</si>
  <si>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</si>
  <si>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</si>
  <si>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</si>
  <si>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</si>
  <si>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</si>
  <si>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</si>
  <si>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</si>
  <si>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</si>
  <si>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</si>
  <si>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</si>
  <si>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</si>
  <si>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</si>
  <si>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</si>
  <si>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</si>
  <si>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</si>
  <si>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</si>
  <si>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</si>
  <si>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</si>
  <si>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</si>
  <si>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</si>
  <si>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</si>
  <si>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</si>
  <si>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</si>
  <si>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</si>
  <si>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</si>
  <si>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</si>
  <si>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</si>
  <si>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</si>
  <si>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</si>
  <si>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</si>
  <si>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</si>
  <si>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</si>
  <si>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</si>
  <si>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</si>
  <si>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</si>
  <si>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</si>
  <si>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</si>
  <si>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</si>
  <si>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</si>
  <si>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</si>
  <si>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</si>
  <si>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</si>
  <si>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</si>
  <si>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</si>
  <si>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</si>
  <si>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</si>
  <si>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</si>
  <si>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</si>
  <si>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</si>
  <si>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</si>
  <si>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</si>
  <si>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</si>
  <si>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</si>
  <si>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</si>
  <si>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</si>
  <si>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</si>
  <si>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</si>
  <si>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</si>
  <si>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</si>
  <si>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</si>
  <si>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</si>
  <si>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</si>
  <si>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</si>
  <si>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</si>
  <si>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</si>
  <si>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</si>
  <si>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</si>
  <si>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</si>
  <si>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</si>
  <si>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</si>
  <si>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</si>
  <si>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</si>
  <si>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</si>
  <si>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</si>
  <si>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</si>
  <si>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</si>
  <si>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</si>
  <si>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</si>
  <si>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</si>
  <si>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</si>
  <si>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</si>
  <si>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</si>
  <si>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</si>
  <si>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</si>
  <si>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</si>
  <si>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</si>
  <si>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</si>
  <si>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</si>
  <si>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</si>
  <si>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</si>
  <si>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</si>
  <si>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</si>
  <si>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</si>
  <si>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</si>
  <si>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</si>
  <si>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</si>
  <si>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</si>
  <si>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</si>
  <si>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</si>
  <si>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</si>
  <si>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</si>
  <si>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</si>
  <si>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</si>
  <si>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</si>
  <si>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</si>
  <si>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</si>
  <si>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</si>
  <si>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</si>
  <si>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</si>
  <si>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</si>
  <si>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</si>
  <si>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</si>
  <si>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</si>
  <si>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</si>
  <si>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</si>
  <si>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</si>
  <si>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</si>
  <si>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</si>
  <si>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</si>
  <si>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</si>
  <si>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</si>
  <si>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</si>
  <si>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</si>
  <si>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</si>
  <si>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</si>
  <si>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</si>
  <si>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</si>
  <si>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</si>
  <si>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</si>
  <si>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</si>
  <si>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</si>
  <si>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</si>
  <si>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</si>
  <si>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</si>
  <si>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</si>
  <si>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</si>
  <si>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</si>
  <si>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</si>
  <si>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</si>
  <si>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</si>
  <si>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</si>
  <si>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</si>
  <si>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</si>
  <si>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</si>
  <si>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</si>
  <si>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</si>
  <si>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</si>
  <si>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</si>
  <si>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</si>
  <si>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</si>
  <si>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</si>
  <si>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</si>
  <si>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</si>
  <si>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</si>
  <si>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</si>
  <si>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</si>
  <si>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</si>
  <si>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</si>
  <si>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</si>
  <si>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</si>
  <si>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</si>
  <si>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</si>
  <si>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</si>
  <si>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</si>
  <si>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</si>
  <si>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</si>
  <si>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</si>
  <si>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</si>
  <si>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</si>
  <si>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</si>
  <si>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</si>
  <si>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</si>
  <si>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</si>
  <si>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</si>
  <si>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</si>
  <si>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</si>
  <si>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</si>
  <si>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</si>
  <si>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</si>
  <si>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</si>
  <si>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</si>
  <si>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</si>
  <si>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</si>
  <si>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</si>
  <si>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</si>
  <si>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</si>
  <si>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</si>
  <si>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</si>
  <si>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</si>
  <si>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</si>
  <si>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</si>
  <si>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</si>
  <si>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</si>
  <si>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</si>
  <si>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</si>
  <si>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</si>
  <si>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</si>
  <si>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</si>
  <si>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</si>
  <si>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</si>
  <si>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</si>
  <si>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</si>
  <si>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</si>
  <si>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</si>
  <si>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</si>
  <si>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</si>
  <si>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</si>
  <si>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</si>
  <si>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</si>
  <si>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</si>
  <si>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</si>
  <si>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</si>
  <si>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</si>
  <si>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</si>
  <si>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</si>
  <si>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</si>
  <si>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</si>
  <si>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</si>
  <si>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</si>
  <si>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</si>
  <si>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</si>
  <si>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</si>
  <si>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</si>
  <si>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</si>
  <si>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</si>
  <si>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</si>
  <si>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</si>
  <si>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</si>
  <si>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</si>
  <si>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</si>
  <si>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</si>
  <si>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</si>
  <si>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</si>
  <si>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</si>
  <si>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</si>
  <si>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</si>
  <si>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</si>
  <si>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</si>
  <si>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</si>
  <si>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</si>
  <si>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</si>
  <si>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</si>
  <si>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</si>
  <si>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</si>
  <si>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</si>
  <si>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</si>
  <si>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</si>
  <si>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</si>
  <si>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</si>
  <si>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</si>
  <si>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</si>
  <si>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</si>
  <si>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</si>
  <si>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</si>
  <si>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</si>
  <si>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</si>
  <si>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</si>
  <si>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</si>
  <si>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</si>
  <si>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</si>
  <si>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</si>
  <si>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</si>
  <si>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</si>
  <si>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</si>
  <si>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</si>
  <si>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</si>
  <si>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</si>
  <si>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</si>
  <si>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</si>
  <si>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</si>
  <si>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</si>
  <si>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</si>
  <si>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</si>
  <si>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</si>
  <si>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</si>
  <si>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</si>
  <si>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</si>
  <si>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</si>
  <si>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</si>
  <si>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</si>
  <si>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</si>
  <si>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</si>
  <si>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</si>
  <si>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</si>
  <si>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</si>
  <si>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</si>
  <si>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</si>
  <si>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</si>
  <si>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</si>
  <si>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</si>
  <si>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</si>
  <si>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</si>
  <si>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</si>
  <si>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</si>
  <si>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</si>
  <si>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</si>
  <si>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</si>
  <si>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</si>
  <si>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</si>
  <si>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</si>
  <si>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</si>
  <si>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</si>
  <si>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</si>
  <si>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</si>
  <si>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</si>
  <si>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</si>
  <si>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</si>
  <si>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</si>
  <si>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</si>
  <si>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</si>
  <si>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</si>
  <si>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</si>
  <si>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</si>
  <si>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</si>
  <si>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</si>
  <si>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</si>
  <si>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</si>
  <si>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</si>
  <si>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</si>
  <si>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</si>
  <si>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</si>
  <si>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</si>
  <si>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</si>
  <si>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</si>
  <si>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</si>
  <si>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</si>
  <si>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</si>
  <si>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</si>
  <si>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</si>
  <si>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</si>
  <si>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</si>
  <si>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</si>
  <si>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</si>
  <si>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</si>
  <si>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</si>
  <si>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</si>
  <si>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</si>
  <si>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</si>
  <si>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</si>
  <si>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</si>
  <si>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</si>
  <si>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</si>
  <si>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</si>
  <si>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Female</t>
  </si>
  <si>
    <t>Right</t>
  </si>
  <si>
    <t>20160105, 20150118</t>
  </si>
  <si>
    <t>NT</t>
  </si>
  <si>
    <t>6 + 1 for ed = 12</t>
  </si>
  <si>
    <t>scaled on age range 74-80</t>
  </si>
  <si>
    <t>not tested because pt could not complete practice items</t>
  </si>
  <si>
    <t>not tested because pt took 7 mins to compete Condition 2</t>
  </si>
  <si>
    <t>3-9.</t>
  </si>
  <si>
    <t>pt could not complete task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</si>
</sst>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A11" sqref="A11:H411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13156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19370506</v>
      </c>
    </row>
    <row r="4" spans="1:8">
      <c r="A4" s="1" t="s">
        <v>3</v>
      </c>
      <c r="B4" s="4">
        <v>78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12</v>
      </c>
    </row>
    <row r="8" spans="1:8">
      <c r="A8" s="1" t="s">
        <v>7</v>
      </c>
      <c r="B8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1</v>
      </c>
      <c r="G13">
        <v>15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5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6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9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9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7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8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 t="s">
        <v>658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 t="s">
        <v>658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73.333333333333329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 t="s">
        <v>658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2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2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6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10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3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7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6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13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2</v>
      </c>
    </row>
    <row r="33" spans="1:8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1</v>
      </c>
    </row>
    <row r="34" spans="1:8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11</v>
      </c>
    </row>
    <row r="35" spans="1:8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658</v>
      </c>
    </row>
    <row r="36" spans="1:8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658</v>
      </c>
    </row>
    <row r="37" spans="1:8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658</v>
      </c>
    </row>
    <row r="38" spans="1:8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658</v>
      </c>
    </row>
    <row r="39" spans="1:8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0</v>
      </c>
      <c r="G39">
        <v>5</v>
      </c>
    </row>
    <row r="40" spans="1:8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8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0</v>
      </c>
      <c r="G41">
        <v>6</v>
      </c>
    </row>
    <row r="42" spans="1:8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0</v>
      </c>
      <c r="G42">
        <v>3</v>
      </c>
    </row>
    <row r="43" spans="1:8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1</v>
      </c>
      <c r="G43">
        <v>2</v>
      </c>
    </row>
    <row r="44" spans="1:8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0</v>
      </c>
      <c r="G44">
        <v>5</v>
      </c>
    </row>
    <row r="45" spans="1:8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2</v>
      </c>
      <c r="G45">
        <v>6</v>
      </c>
    </row>
    <row r="46" spans="1:8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7</v>
      </c>
      <c r="G46">
        <v>30</v>
      </c>
      <c r="H46" t="s">
        <v>659</v>
      </c>
    </row>
    <row r="47" spans="1:8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360</v>
      </c>
    </row>
    <row r="48" spans="1:8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14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289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5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6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31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2</v>
      </c>
      <c r="H53" t="s">
        <v>660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4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80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4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80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2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40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8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80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4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57.142857142857139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17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77.272727272727266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5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6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2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1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3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5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>
        <v>2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>
        <v>2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8</v>
      </c>
      <c r="G80">
        <v>25</v>
      </c>
    </row>
    <row r="81" spans="1:8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 t="s">
        <v>658</v>
      </c>
      <c r="G81">
        <v>25</v>
      </c>
    </row>
    <row r="82" spans="1:8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12</v>
      </c>
    </row>
    <row r="83" spans="1:8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4</v>
      </c>
    </row>
    <row r="84" spans="1:8">
      <c r="A84" t="s">
        <v>263</v>
      </c>
      <c r="B84" t="s">
        <v>37</v>
      </c>
      <c r="C84" t="s">
        <v>65</v>
      </c>
      <c r="E84" t="s">
        <v>16</v>
      </c>
      <c r="F84" t="s">
        <v>658</v>
      </c>
      <c r="G84">
        <v>30</v>
      </c>
    </row>
    <row r="85" spans="1:8">
      <c r="A85" t="s">
        <v>565</v>
      </c>
      <c r="B85" t="s">
        <v>37</v>
      </c>
      <c r="C85" t="s">
        <v>65</v>
      </c>
      <c r="E85" t="s">
        <v>20</v>
      </c>
      <c r="F85" t="s">
        <v>658</v>
      </c>
      <c r="H85" t="s">
        <v>661</v>
      </c>
    </row>
    <row r="86" spans="1:8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414</v>
      </c>
    </row>
    <row r="87" spans="1:8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1</v>
      </c>
    </row>
    <row r="88" spans="1:8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 t="s">
        <v>658</v>
      </c>
    </row>
    <row r="89" spans="1:8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 t="s">
        <v>658</v>
      </c>
      <c r="H89" t="s">
        <v>662</v>
      </c>
    </row>
    <row r="90" spans="1:8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 t="s">
        <v>658</v>
      </c>
    </row>
    <row r="91" spans="1:8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 t="s">
        <v>658</v>
      </c>
    </row>
    <row r="92" spans="1:8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>
        <v>2</v>
      </c>
      <c r="G92">
        <v>14</v>
      </c>
    </row>
    <row r="93" spans="1:8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5</v>
      </c>
      <c r="G93">
        <v>25</v>
      </c>
    </row>
    <row r="94" spans="1:8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 t="s">
        <v>658</v>
      </c>
      <c r="G94">
        <v>25</v>
      </c>
    </row>
    <row r="95" spans="1:8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7</v>
      </c>
    </row>
    <row r="96" spans="1:8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6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>
        <v>4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8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 t="s">
        <v>658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12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s="5" t="s">
        <v>663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10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12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7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87.5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5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62.5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2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25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5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62.5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4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50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5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62.5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7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87.5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3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37.5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19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59.375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19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59.375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38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59.375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3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60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0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1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20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0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1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20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33.333333333333329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5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33.333333333333329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10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33.333333333333329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2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5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6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4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2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17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6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 t="s">
        <v>658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 t="s">
        <v>658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19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63.333333333333329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14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46.666666666666664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33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55.000000000000007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33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55.000000000000007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1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3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4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6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25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30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8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11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5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5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6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 t="s">
        <v>658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 t="s">
        <v>658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 t="s">
        <v>658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 t="s">
        <v>658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 t="s">
        <v>658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 t="s">
        <v>658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 t="s">
        <v>658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 t="s">
        <v>658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 t="s">
        <v>658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 t="s">
        <v>658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 t="s">
        <v>658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 t="s">
        <v>658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 t="s">
        <v>658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 t="s">
        <v>658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 t="s">
        <v>658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 t="s">
        <v>658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 t="s">
        <v>658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 t="s">
        <v>658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 t="s">
        <v>658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 t="s">
        <v>658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 t="s">
        <v>658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 t="s">
        <v>658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 t="s">
        <v>658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 t="s">
        <v>658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 t="s">
        <v>658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 t="s">
        <v>658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 t="s">
        <v>658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 t="s">
        <v>658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 t="s">
        <v>658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 t="s">
        <v>658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 t="s">
        <v>658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 t="s">
        <v>658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 t="s">
        <v>658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 t="s">
        <v>658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 t="s">
        <v>658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 t="s">
        <v>658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 t="s">
        <v>658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 t="s">
        <v>658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 t="s">
        <v>658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 t="s">
        <v>658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 t="s">
        <v>658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 t="s">
        <v>658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 t="s">
        <v>658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 t="s">
        <v>658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 t="s">
        <v>658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 t="s">
        <v>658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 t="s">
        <v>658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 t="s">
        <v>658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 t="s">
        <v>658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 t="s">
        <v>658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 t="s">
        <v>658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 t="s">
        <v>658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 t="s">
        <v>658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 t="s">
        <v>658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658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658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658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658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658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658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189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90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1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50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4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80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5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71.428571428571431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20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90.909090909090907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3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4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2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2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4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4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 t="s">
        <v>658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 t="s">
        <v>658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 t="s">
        <v>658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 t="s">
        <v>658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 t="s">
        <v>658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 t="s">
        <v>658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 t="s">
        <v>658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 t="s">
        <v>658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 t="s">
        <v>658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 t="s">
        <v>658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 t="s">
        <v>658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 t="s">
        <v>658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 t="s">
        <v>658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 t="s">
        <v>658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 t="s">
        <v>658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 t="s">
        <v>658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 t="s">
        <v>658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 t="s">
        <v>658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 t="s">
        <v>658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 t="s">
        <v>658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4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80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3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60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4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80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2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40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3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60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10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66.666666666666657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11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73.333333333333329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21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70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3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50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53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81.538461538461533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19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61.29032258064516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0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0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25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80.645161290322577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1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25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14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53.846153846153847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0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0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58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65.909090909090907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1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8.3333333333333321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 t="s">
        <v>658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 t="s">
        <v>658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 t="s">
        <v>658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 t="s">
        <v>658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 t="s">
        <v>658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 t="s">
        <v>658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 t="s">
        <v>658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 t="s">
        <v>658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 t="s">
        <v>658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 t="s">
        <v>658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 t="s">
        <v>658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 t="s">
        <v>658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 t="s">
        <v>658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 t="s">
        <v>658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 t="s">
        <v>658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 t="s">
        <v>658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 t="s">
        <v>658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 t="s">
        <v>658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 t="s">
        <v>658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 t="s">
        <v>658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 t="s">
        <v>658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 t="s">
        <v>658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 t="s">
        <v>658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 t="s">
        <v>658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 t="s">
        <v>658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 t="s">
        <v>658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 t="s">
        <v>658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 t="s">
        <v>658</v>
      </c>
    </row>
    <row r="353" spans="1:8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 t="s">
        <v>658</v>
      </c>
      <c r="G353">
        <v>40</v>
      </c>
    </row>
    <row r="354" spans="1:8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 t="s">
        <v>658</v>
      </c>
    </row>
    <row r="355" spans="1:8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 t="s">
        <v>658</v>
      </c>
      <c r="G355">
        <v>10</v>
      </c>
    </row>
    <row r="356" spans="1:8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 t="s">
        <v>658</v>
      </c>
    </row>
    <row r="357" spans="1:8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 t="s">
        <v>658</v>
      </c>
      <c r="G357">
        <v>10</v>
      </c>
    </row>
    <row r="358" spans="1:8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 t="s">
        <v>658</v>
      </c>
    </row>
    <row r="359" spans="1:8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 t="s">
        <v>658</v>
      </c>
      <c r="G359">
        <v>10</v>
      </c>
    </row>
    <row r="360" spans="1:8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 t="s">
        <v>658</v>
      </c>
    </row>
    <row r="361" spans="1:8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 t="s">
        <v>658</v>
      </c>
      <c r="G361">
        <v>30</v>
      </c>
      <c r="H361" t="s">
        <v>664</v>
      </c>
    </row>
    <row r="362" spans="1:8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 t="s">
        <v>658</v>
      </c>
    </row>
    <row r="363" spans="1:8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26</v>
      </c>
      <c r="G363">
        <v>30</v>
      </c>
    </row>
    <row r="364" spans="1:8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86.666666666666671</v>
      </c>
    </row>
    <row r="365" spans="1:8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24</v>
      </c>
      <c r="G365">
        <v>30</v>
      </c>
    </row>
    <row r="366" spans="1:8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80</v>
      </c>
    </row>
    <row r="367" spans="1:8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50</v>
      </c>
      <c r="G367">
        <v>60</v>
      </c>
    </row>
    <row r="368" spans="1:8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83.333333333333343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19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95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20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100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16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80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16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80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39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97.5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32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80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35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87.5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36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90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71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88.75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 t="s">
        <v>658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 t="s">
        <v>658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 t="s">
        <v>658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 t="s">
        <v>658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 t="s">
        <v>658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 t="s">
        <v>658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>
        <v>15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>
        <v>15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>
        <v>15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>
        <v>15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>
        <v>60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>
        <f>F397/G397*100</f>
        <v>100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>
        <v>2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>
        <v>2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>
        <v>2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>
        <v>0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>
        <v>3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>
        <v>5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>
        <v>4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>
        <v>3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>
        <v>9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>
        <v>4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>
        <v>4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>
        <v>32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>
        <f>F410/G410*100</f>
        <v>96.969696969696969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100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1</v>
      </c>
      <c r="G3">
        <v>15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0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3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0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0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1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0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2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7</v>
      </c>
      <c r="G11">
        <v>30</v>
      </c>
      <c r="H11" t="s">
        <v>659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2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5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6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4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2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17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6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1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3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4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6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25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30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8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11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5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5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6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>
        <v>2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>
        <v>2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8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 t="s">
        <v>658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12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4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>
        <v>2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5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 t="s">
        <v>658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7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6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>
        <v>4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8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 t="s">
        <v>658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12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s="5" t="s">
        <v>663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10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12</v>
      </c>
    </row>
    <row r="49" spans="1:8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 t="s">
        <v>658</v>
      </c>
      <c r="G49">
        <v>50</v>
      </c>
    </row>
    <row r="50" spans="1:8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 t="s">
        <v>658</v>
      </c>
    </row>
    <row r="51" spans="1:8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360</v>
      </c>
    </row>
    <row r="52" spans="1:8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14</v>
      </c>
      <c r="G52">
        <v>20</v>
      </c>
    </row>
    <row r="53" spans="1:8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>
        <v>289</v>
      </c>
    </row>
    <row r="54" spans="1:8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5</v>
      </c>
      <c r="G54">
        <v>20</v>
      </c>
    </row>
    <row r="55" spans="1:8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6</v>
      </c>
    </row>
    <row r="56" spans="1:8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5</v>
      </c>
      <c r="G56">
        <v>20</v>
      </c>
    </row>
    <row r="57" spans="1:8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6</v>
      </c>
    </row>
    <row r="58" spans="1:8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2</v>
      </c>
      <c r="G58">
        <v>5</v>
      </c>
    </row>
    <row r="59" spans="1:8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1</v>
      </c>
      <c r="G59">
        <v>5</v>
      </c>
    </row>
    <row r="60" spans="1:8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3</v>
      </c>
      <c r="G60">
        <v>10</v>
      </c>
    </row>
    <row r="61" spans="1:8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5</v>
      </c>
    </row>
    <row r="62" spans="1:8">
      <c r="A62" t="s">
        <v>263</v>
      </c>
      <c r="B62" t="s">
        <v>37</v>
      </c>
      <c r="C62" t="s">
        <v>65</v>
      </c>
      <c r="E62" t="s">
        <v>16</v>
      </c>
      <c r="F62" t="s">
        <v>658</v>
      </c>
      <c r="G62">
        <v>30</v>
      </c>
    </row>
    <row r="63" spans="1:8">
      <c r="A63" t="s">
        <v>565</v>
      </c>
      <c r="B63" t="s">
        <v>37</v>
      </c>
      <c r="C63" t="s">
        <v>65</v>
      </c>
      <c r="E63" t="s">
        <v>20</v>
      </c>
      <c r="F63" t="s">
        <v>658</v>
      </c>
      <c r="H63" t="s">
        <v>661</v>
      </c>
    </row>
    <row r="64" spans="1:8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19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63.333333333333329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14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46.666666666666664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33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55.000000000000007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33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55.000000000000007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3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4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2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2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4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4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414</v>
      </c>
    </row>
    <row r="81" spans="1:8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1</v>
      </c>
    </row>
    <row r="82" spans="1:8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 t="s">
        <v>658</v>
      </c>
    </row>
    <row r="83" spans="1:8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 t="s">
        <v>658</v>
      </c>
      <c r="H83" t="s">
        <v>662</v>
      </c>
    </row>
    <row r="84" spans="1:8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 t="s">
        <v>658</v>
      </c>
    </row>
    <row r="85" spans="1:8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 t="s">
        <v>658</v>
      </c>
    </row>
    <row r="86" spans="1:8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 t="s">
        <v>658</v>
      </c>
    </row>
    <row r="87" spans="1:8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 t="s">
        <v>658</v>
      </c>
    </row>
    <row r="88" spans="1:8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 t="s">
        <v>658</v>
      </c>
    </row>
    <row r="89" spans="1:8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 t="s">
        <v>658</v>
      </c>
    </row>
    <row r="90" spans="1:8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 t="s">
        <v>658</v>
      </c>
    </row>
    <row r="91" spans="1:8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 t="s">
        <v>658</v>
      </c>
    </row>
    <row r="92" spans="1:8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 t="s">
        <v>658</v>
      </c>
    </row>
    <row r="93" spans="1:8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 t="s">
        <v>658</v>
      </c>
    </row>
    <row r="94" spans="1:8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 t="s">
        <v>658</v>
      </c>
    </row>
    <row r="95" spans="1:8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 t="s">
        <v>658</v>
      </c>
    </row>
    <row r="96" spans="1:8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 t="s">
        <v>658</v>
      </c>
    </row>
    <row r="97" spans="1:8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 t="s">
        <v>658</v>
      </c>
    </row>
    <row r="98" spans="1:8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 t="s">
        <v>658</v>
      </c>
    </row>
    <row r="99" spans="1:8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 t="s">
        <v>658</v>
      </c>
    </row>
    <row r="100" spans="1:8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 t="s">
        <v>658</v>
      </c>
    </row>
    <row r="101" spans="1:8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 t="s">
        <v>658</v>
      </c>
    </row>
    <row r="102" spans="1:8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 t="s">
        <v>658</v>
      </c>
    </row>
    <row r="103" spans="1:8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 t="s">
        <v>658</v>
      </c>
    </row>
    <row r="104" spans="1:8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 t="s">
        <v>658</v>
      </c>
    </row>
    <row r="105" spans="1:8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 t="s">
        <v>658</v>
      </c>
    </row>
    <row r="106" spans="1:8">
      <c r="A106" t="s">
        <v>308</v>
      </c>
      <c r="B106" t="s">
        <v>18</v>
      </c>
      <c r="C106" t="s">
        <v>44</v>
      </c>
      <c r="E106" t="s">
        <v>16</v>
      </c>
      <c r="F106">
        <v>31</v>
      </c>
      <c r="G106">
        <v>60</v>
      </c>
    </row>
    <row r="107" spans="1:8">
      <c r="A107" t="s">
        <v>309</v>
      </c>
      <c r="B107" t="s">
        <v>18</v>
      </c>
      <c r="C107" t="s">
        <v>44</v>
      </c>
      <c r="E107" t="s">
        <v>20</v>
      </c>
      <c r="F107">
        <v>2</v>
      </c>
      <c r="H107" t="s">
        <v>660</v>
      </c>
    </row>
    <row r="108" spans="1:8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2</v>
      </c>
    </row>
    <row r="109" spans="1:8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2</v>
      </c>
    </row>
    <row r="110" spans="1:8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6</v>
      </c>
    </row>
    <row r="111" spans="1:8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10</v>
      </c>
    </row>
    <row r="112" spans="1:8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3</v>
      </c>
    </row>
    <row r="113" spans="1:7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7</v>
      </c>
    </row>
    <row r="114" spans="1:7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6</v>
      </c>
    </row>
    <row r="115" spans="1:7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13</v>
      </c>
    </row>
    <row r="116" spans="1:7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2</v>
      </c>
    </row>
    <row r="117" spans="1:7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1</v>
      </c>
    </row>
    <row r="118" spans="1:7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11</v>
      </c>
    </row>
    <row r="119" spans="1:7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658</v>
      </c>
    </row>
    <row r="120" spans="1:7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658</v>
      </c>
    </row>
    <row r="121" spans="1:7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658</v>
      </c>
    </row>
    <row r="122" spans="1:7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658</v>
      </c>
    </row>
    <row r="123" spans="1:7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5</v>
      </c>
      <c r="G123">
        <v>5</v>
      </c>
    </row>
    <row r="124" spans="1:7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100</v>
      </c>
    </row>
    <row r="125" spans="1:7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4</v>
      </c>
      <c r="G125">
        <v>5</v>
      </c>
    </row>
    <row r="126" spans="1:7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80</v>
      </c>
    </row>
    <row r="127" spans="1:7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4</v>
      </c>
      <c r="G127">
        <v>5</v>
      </c>
    </row>
    <row r="128" spans="1:7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80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2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100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2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40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5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100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8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80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4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57.142857142857139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17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77.272727272727266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1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50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4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80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5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71.428571428571431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20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90.909090909090907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 t="s">
        <v>658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 t="s">
        <v>658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 t="s">
        <v>658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 t="s">
        <v>658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 t="s">
        <v>658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 t="s">
        <v>658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 t="s">
        <v>658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 t="s">
        <v>658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 t="s">
        <v>658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 t="s">
        <v>658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 t="s">
        <v>658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 t="s">
        <v>658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 t="s">
        <v>658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 t="s">
        <v>658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 t="s">
        <v>658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 t="s">
        <v>658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 t="s">
        <v>658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 t="s">
        <v>658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 t="s">
        <v>658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 t="s">
        <v>658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 t="s">
        <v>658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 t="s">
        <v>658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 t="s">
        <v>658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 t="s">
        <v>658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 t="s">
        <v>658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 t="s">
        <v>658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 t="s">
        <v>658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 t="s">
        <v>658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 t="s">
        <v>658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 t="s">
        <v>658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 t="s">
        <v>658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 t="s">
        <v>658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 t="s">
        <v>658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 t="s">
        <v>658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 t="s">
        <v>658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 t="s">
        <v>658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 t="s">
        <v>658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 t="s">
        <v>658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 t="s">
        <v>658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 t="s">
        <v>658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 t="s">
        <v>658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 t="s">
        <v>658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 t="s">
        <v>658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 t="s">
        <v>658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 t="s">
        <v>658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 t="s">
        <v>658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 t="s">
        <v>658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 t="s">
        <v>658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 t="s">
        <v>658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 t="s">
        <v>658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 t="s">
        <v>658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 t="s">
        <v>658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 t="s">
        <v>658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 t="s">
        <v>658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3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60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0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1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20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0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1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20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33.333333333333329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5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33.333333333333329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10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33.333333333333329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4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80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3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60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4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80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2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40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3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60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10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66.666666666666657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11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73.333333333333329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21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70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658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658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658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658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658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658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 t="s">
        <v>658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 t="s">
        <v>658</v>
      </c>
    </row>
    <row r="257" spans="1:8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 t="s">
        <v>658</v>
      </c>
      <c r="G257">
        <v>10</v>
      </c>
    </row>
    <row r="258" spans="1:8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 t="s">
        <v>658</v>
      </c>
    </row>
    <row r="259" spans="1:8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 t="s">
        <v>658</v>
      </c>
      <c r="G259">
        <v>10</v>
      </c>
    </row>
    <row r="260" spans="1:8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 t="s">
        <v>658</v>
      </c>
    </row>
    <row r="261" spans="1:8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 t="s">
        <v>658</v>
      </c>
      <c r="G261">
        <v>30</v>
      </c>
      <c r="H261" t="s">
        <v>664</v>
      </c>
    </row>
    <row r="262" spans="1:8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 t="s">
        <v>658</v>
      </c>
    </row>
    <row r="263" spans="1:8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19</v>
      </c>
      <c r="G263">
        <v>20</v>
      </c>
    </row>
    <row r="264" spans="1:8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95</v>
      </c>
    </row>
    <row r="265" spans="1:8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20</v>
      </c>
      <c r="G265">
        <v>20</v>
      </c>
    </row>
    <row r="266" spans="1:8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100</v>
      </c>
    </row>
    <row r="267" spans="1:8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16</v>
      </c>
      <c r="G267">
        <v>20</v>
      </c>
    </row>
    <row r="268" spans="1:8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80</v>
      </c>
    </row>
    <row r="269" spans="1:8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16</v>
      </c>
      <c r="G269">
        <v>20</v>
      </c>
    </row>
    <row r="270" spans="1:8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80</v>
      </c>
    </row>
    <row r="271" spans="1:8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39</v>
      </c>
      <c r="G271">
        <v>40</v>
      </c>
    </row>
    <row r="272" spans="1:8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97.5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32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80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35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87.5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36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90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71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88.75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26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86.666666666666671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24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80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50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83.333333333333343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 t="s">
        <v>658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 t="s">
        <v>658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 t="s">
        <v>658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 t="s">
        <v>658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 t="s">
        <v>658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 t="s">
        <v>658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 t="s">
        <v>658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 t="s">
        <v>658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 t="s">
        <v>658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 t="s">
        <v>658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 t="s">
        <v>658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 t="s">
        <v>658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 t="s">
        <v>658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 t="s">
        <v>658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 t="s">
        <v>658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 t="s">
        <v>658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 t="s">
        <v>658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 t="s">
        <v>658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 t="s">
        <v>658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 t="s">
        <v>658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 t="s">
        <v>658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 t="s">
        <v>658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 t="s">
        <v>658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 t="s">
        <v>658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 t="s">
        <v>658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 t="s">
        <v>658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 t="s">
        <v>658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 t="s">
        <v>658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 t="s">
        <v>658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 t="s">
        <v>658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 t="s">
        <v>658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 t="s">
        <v>658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 t="s">
        <v>658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 t="s">
        <v>658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 t="s">
        <v>658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 t="s">
        <v>658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3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50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53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81.538461538461533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19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61.29032258064516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0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0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25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80.645161290322577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1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25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0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0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14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53.846153846153847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0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0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58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65.909090909090907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1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8.3333333333333321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189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90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7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87.5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5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62.5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2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25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5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62.5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4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50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5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62.5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7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87.5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3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37.5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19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59.375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19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59.375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38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59.375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5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6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9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9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7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8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 t="s">
        <v>658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 t="s">
        <v>658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73.333333333333329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 t="s">
        <v>658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>
        <v>15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>
        <v>15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>
        <v>15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>
        <v>15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>
        <v>60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>
        <f>F387/G387*100</f>
        <v>100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>
        <v>2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>
        <v>2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>
        <v>2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>
        <v>0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>
        <v>3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>
        <v>5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>
        <v>4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>
        <v>3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>
        <v>9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>
        <v>4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>
        <v>4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>
        <v>32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>
        <f>F400/G400*100</f>
        <v>96.969696969696969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2016-03-07T19:55:10Z</dcterms:modified>
</cp:coreProperties>
</file>