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Rate Card" sheetId="1" r:id="rId4"/>
    <sheet state="visible" name="Room &amp; Facility Rates" sheetId="2" r:id="rId5"/>
    <sheet state="visible" name="Diagnostics &amp; Procedures" sheetId="3" r:id="rId6"/>
    <sheet state="visible" name="Payer Tariff Matrix" sheetId="4" r:id="rId7"/>
    <sheet state="visible" name="Billing Limits" sheetId="5" r:id="rId8"/>
  </sheets>
  <definedNames>
    <definedName hidden="1" localSheetId="0" name="_xlnm._FilterDatabase">'Service Rate Card'!$A$4:$H$29</definedName>
    <definedName hidden="1" localSheetId="1" name="Z_A1FB288A_5723_4E19_82DA_A8AC7EA2E9DA_.wvu.FilterData">'Room &amp; Facility Rates'!$A$4:$H$23</definedName>
    <definedName hidden="1" localSheetId="2" name="Z_AD937E64_E393_4498_A497_0A0E101AFA4D_.wvu.FilterData">'Diagnostics &amp; Procedures'!$A$4:$J$26</definedName>
    <definedName hidden="1" localSheetId="3" name="Z_4E5E88B6_41C9_453A_B7B9_4E8C56E79F0F_.wvu.FilterData">'Payer Tariff Matrix'!$A$4:$I$23</definedName>
    <definedName hidden="1" localSheetId="0" name="Z_25563FE3_2A63_4C83_B8D9_F897D5B2952A_.wvu.FilterData">'Service Rate Card'!$A$4:$H$29</definedName>
    <definedName hidden="1" localSheetId="4" name="Z_0D7AFA17_5705_4FFF_B5F9_FFC2F3B82B5A_.wvu.FilterData">'Billing Limits'!$A$4:$H$22</definedName>
  </definedNames>
  <calcPr/>
  <customWorkbookViews>
    <customWorkbookView activeSheetId="0" maximized="1" windowHeight="0" windowWidth="0" guid="{A1FB288A-5723-4E19-82DA-A8AC7EA2E9DA}" name="RoomFacilityRates filter view"/>
    <customWorkbookView activeSheetId="0" maximized="1" windowHeight="0" windowWidth="0" guid="{AD937E64-E393-4498-A497-0A0E101AFA4D}" name="DiagnosticsProcedures filter view"/>
    <customWorkbookView activeSheetId="0" maximized="1" windowHeight="0" windowWidth="0" guid="{4E5E88B6-41C9-453A-B7B9-4E8C56E79F0F}" name="PayerTariffMatrix filter view"/>
    <customWorkbookView activeSheetId="0" maximized="1" windowHeight="0" windowWidth="0" guid="{25563FE3-2A63-4C83-B8D9-F897D5B2952A}" name="ServiceRateCard filter view"/>
    <customWorkbookView activeSheetId="0" maximized="1" windowHeight="0" windowWidth="0" guid="{0D7AFA17-5705-4FFF-B5F9-FFC2F3B82B5A}" name="BillingLimits filter view"/>
  </customWorkbookViews>
  <extLst>
    <ext uri="GoogleSheetsCustomDataVersion2">
      <go:sheetsCustomData xmlns:go="http://customooxmlschemas.google.com/" r:id="rId9" roundtripDataChecksum="oP6mjVePG1OA+ZfWndN97OrQ95sm5SoRKaiyDVx0TRo="/>
    </ext>
  </extLst>
</workbook>
</file>

<file path=xl/sharedStrings.xml><?xml version="1.0" encoding="utf-8"?>
<sst xmlns="http://schemas.openxmlformats.org/spreadsheetml/2006/main" count="647" uniqueCount="347">
  <si>
    <t>MedCore Hospitals &amp; Healthcare Services Pvt. Ltd.</t>
  </si>
  <si>
    <t>Diagnostics &amp; Procedure Matrix</t>
  </si>
  <si>
    <t>Payer Tariff Matrix</t>
  </si>
  <si>
    <t>Code</t>
  </si>
  <si>
    <t>Payer Code</t>
  </si>
  <si>
    <t>Room &amp; Facility Rates</t>
  </si>
  <si>
    <t>Rate Code</t>
  </si>
  <si>
    <t>Type</t>
  </si>
  <si>
    <t>Payer Type</t>
  </si>
  <si>
    <t>Service / Package</t>
  </si>
  <si>
    <t>Service</t>
  </si>
  <si>
    <t>MedCore Standard (₹)</t>
  </si>
  <si>
    <t>Room Class</t>
  </si>
  <si>
    <t>Unit</t>
  </si>
  <si>
    <t>Contracted Rate (₹)</t>
  </si>
  <si>
    <t>Component</t>
  </si>
  <si>
    <t>Rate (₹)</t>
  </si>
  <si>
    <t>Patient Share Rule</t>
  </si>
  <si>
    <t>Service Rate Card</t>
  </si>
  <si>
    <t>Authorization Required</t>
  </si>
  <si>
    <t>Routine TAT (hrs)</t>
  </si>
  <si>
    <t>Tariff Valid From</t>
  </si>
  <si>
    <t>Urgent Surcharge (₹)</t>
  </si>
  <si>
    <t>Tariff Valid To</t>
  </si>
  <si>
    <t>Included Qty / Day</t>
  </si>
  <si>
    <t>Repeat Window (hrs)</t>
  </si>
  <si>
    <t>PAY-CORP-A</t>
  </si>
  <si>
    <t>Excess Qty Rate (₹)</t>
  </si>
  <si>
    <t>Maximum Billable Qty / Episode</t>
  </si>
  <si>
    <t>Service Category</t>
  </si>
  <si>
    <t>Notes</t>
  </si>
  <si>
    <t>Department</t>
  </si>
  <si>
    <t>Service / Item</t>
  </si>
  <si>
    <t>FAC-GEN-01</t>
  </si>
  <si>
    <t>LAB-CBC</t>
  </si>
  <si>
    <t>Standard Rate (₹)</t>
  </si>
  <si>
    <t>Corporate</t>
  </si>
  <si>
    <t>Minimum Billable Qty</t>
  </si>
  <si>
    <t>General Ward</t>
  </si>
  <si>
    <t>Lab</t>
  </si>
  <si>
    <t>Maximum Billable Qty</t>
  </si>
  <si>
    <t>Bed Occupancy</t>
  </si>
  <si>
    <t>General Ward Bed-Day</t>
  </si>
  <si>
    <t>Complete Blood Count</t>
  </si>
  <si>
    <t>Charge Basis</t>
  </si>
  <si>
    <t>day</t>
  </si>
  <si>
    <t>test</t>
  </si>
  <si>
    <t>RM-GEN-01</t>
  </si>
  <si>
    <t>Room &amp; Nursing</t>
  </si>
  <si>
    <t>General Ward Bed</t>
  </si>
  <si>
    <t>As per corporate agreement</t>
  </si>
  <si>
    <t>per day</t>
  </si>
  <si>
    <t>Yes</t>
  </si>
  <si>
    <t>Laboratory</t>
  </si>
  <si>
    <t>One occupied bed-day</t>
  </si>
  <si>
    <t>2026-04-01</t>
  </si>
  <si>
    <t>LAB-LFT</t>
  </si>
  <si>
    <t>2026-09-30</t>
  </si>
  <si>
    <t>FAC-GEN-02</t>
  </si>
  <si>
    <t>Per occupied day</t>
  </si>
  <si>
    <t>RM-GEN-02</t>
  </si>
  <si>
    <t>Semi-Private Bed</t>
  </si>
  <si>
    <t>Private Room Day</t>
  </si>
  <si>
    <t>Liver Function Panel</t>
  </si>
  <si>
    <t>Nursing Support</t>
  </si>
  <si>
    <t>RM-GEN-03</t>
  </si>
  <si>
    <t>Included in room rate</t>
  </si>
  <si>
    <t>LAB-KFT</t>
  </si>
  <si>
    <t>Specialist Consultation</t>
  </si>
  <si>
    <t>Private Room</t>
  </si>
  <si>
    <t>FAC-GEN-03</t>
  </si>
  <si>
    <t>Kidney Function Panel</t>
  </si>
  <si>
    <t>Standard Meals</t>
  </si>
  <si>
    <t>Three scheduled meals included</t>
  </si>
  <si>
    <t>RM-ICU-01</t>
  </si>
  <si>
    <t>FAC-SPR-01</t>
  </si>
  <si>
    <t>LAB-LIP</t>
  </si>
  <si>
    <t>ICU Bed</t>
  </si>
  <si>
    <t>Semi-Private</t>
  </si>
  <si>
    <t>Lipid Profile</t>
  </si>
  <si>
    <t>CBC</t>
  </si>
  <si>
    <t>No</t>
  </si>
  <si>
    <t>RM-NIC-01</t>
  </si>
  <si>
    <t>LAB-THY</t>
  </si>
  <si>
    <t>Step-Down / HDU Bed</t>
  </si>
  <si>
    <t>PAY-CORP-B</t>
  </si>
  <si>
    <t>Thyroid Profile</t>
  </si>
  <si>
    <t>FAC-SPR-02</t>
  </si>
  <si>
    <t>2026-05-01</t>
  </si>
  <si>
    <t>2026-12-31</t>
  </si>
  <si>
    <t>CON-OPD-01</t>
  </si>
  <si>
    <t>LAB-GLU</t>
  </si>
  <si>
    <t>Consultation</t>
  </si>
  <si>
    <t>Blood Glucose — Single Reading</t>
  </si>
  <si>
    <t>General Physician Consultation</t>
  </si>
  <si>
    <t>FAC-PRI-01</t>
  </si>
  <si>
    <t>per visit</t>
  </si>
  <si>
    <t>Private</t>
  </si>
  <si>
    <t>Room Occupancy</t>
  </si>
  <si>
    <t>Per completed consultation</t>
  </si>
  <si>
    <t>LAB-HBA</t>
  </si>
  <si>
    <t>CON-SP-01</t>
  </si>
  <si>
    <t>PAY-INS-A</t>
  </si>
  <si>
    <t>HbA1c</t>
  </si>
  <si>
    <t>Insurer</t>
  </si>
  <si>
    <t>One occupied room-day</t>
  </si>
  <si>
    <t>FAC-PRI-02</t>
  </si>
  <si>
    <t>Co-pay if applicable</t>
  </si>
  <si>
    <t>LAB-URI</t>
  </si>
  <si>
    <t>Urine Routine Examination</t>
  </si>
  <si>
    <t>CON-SPL-01</t>
  </si>
  <si>
    <t>Senior Specialist Consultation</t>
  </si>
  <si>
    <t>Semi-Private Bed-Day</t>
  </si>
  <si>
    <t>FAC-ICU-01</t>
  </si>
  <si>
    <t>ICU</t>
  </si>
  <si>
    <t>IMG-XR1</t>
  </si>
  <si>
    <t>Imaging</t>
  </si>
  <si>
    <t>X-Ray — Single View</t>
  </si>
  <si>
    <t>CON-FOL-01</t>
  </si>
  <si>
    <t>study</t>
  </si>
  <si>
    <t>Follow-up Consultation</t>
  </si>
  <si>
    <t>One occupied ICU bed-day</t>
  </si>
  <si>
    <t>FAC-ICU-02</t>
  </si>
  <si>
    <t>Monitoring Support</t>
  </si>
  <si>
    <t>Per completed follow-up</t>
  </si>
  <si>
    <t>DIA-LAB-01</t>
  </si>
  <si>
    <t>Separate line item</t>
  </si>
  <si>
    <t>Diagnostics</t>
  </si>
  <si>
    <t>FAC-ICU-03</t>
  </si>
  <si>
    <t>Complete Blood Count (CBC)</t>
  </si>
  <si>
    <t>Radiology</t>
  </si>
  <si>
    <t>Standard Nursing Support</t>
  </si>
  <si>
    <t>per test</t>
  </si>
  <si>
    <t>IMG-XR2</t>
  </si>
  <si>
    <t>X-Ray — Two Views</t>
  </si>
  <si>
    <t>Included in ICU bed rate</t>
  </si>
  <si>
    <t>Per reported test</t>
  </si>
  <si>
    <t>Non-payable items to patient</t>
  </si>
  <si>
    <t>FAC-HDU-01</t>
  </si>
  <si>
    <t>DIA-LAB-02</t>
  </si>
  <si>
    <t>HDU / Step-Down</t>
  </si>
  <si>
    <t>IMG-US1</t>
  </si>
  <si>
    <t>Ultrasound — Routine</t>
  </si>
  <si>
    <t>CT — Routine</t>
  </si>
  <si>
    <t>Per reported panel</t>
  </si>
  <si>
    <t>FAC-HDU-02</t>
  </si>
  <si>
    <t>DIA-LAB-03</t>
  </si>
  <si>
    <t>IMG-US2</t>
  </si>
  <si>
    <t>Ultrasound — Doppler</t>
  </si>
  <si>
    <t>FAC-ADM-01</t>
  </si>
  <si>
    <t>All Categories</t>
  </si>
  <si>
    <t>Admission File Processing</t>
  </si>
  <si>
    <t>episode</t>
  </si>
  <si>
    <t>MRI — Routine</t>
  </si>
  <si>
    <t>DIA-LAB-04</t>
  </si>
  <si>
    <t>IMG-CT1</t>
  </si>
  <si>
    <t>Once per admission episode</t>
  </si>
  <si>
    <t>FAC-DIS-01</t>
  </si>
  <si>
    <t>Discharge Processing</t>
  </si>
  <si>
    <t>PAY-INS-B</t>
  </si>
  <si>
    <t>DIA-IMG-01</t>
  </si>
  <si>
    <t>Once per discharge episode</t>
  </si>
  <si>
    <t>FAC-ATT-01</t>
  </si>
  <si>
    <t>Attendant Meal</t>
  </si>
  <si>
    <t>per study</t>
  </si>
  <si>
    <t>IMG-CT2</t>
  </si>
  <si>
    <t>meal</t>
  </si>
  <si>
    <t>As per authorization</t>
  </si>
  <si>
    <t>CT — Contrast Study</t>
  </si>
  <si>
    <t>Only when ordered</t>
  </si>
  <si>
    <t>2026-06-01</t>
  </si>
  <si>
    <t>Per completed study</t>
  </si>
  <si>
    <t>FAC-ATT-02</t>
  </si>
  <si>
    <t>2026-11-30</t>
  </si>
  <si>
    <t>DIA-IMG-02</t>
  </si>
  <si>
    <t>IMG-MRI1</t>
  </si>
  <si>
    <t>FAC-ATT-03</t>
  </si>
  <si>
    <t>DIA-IMG-03</t>
  </si>
  <si>
    <t>CT Scan — Routine</t>
  </si>
  <si>
    <t>IMG-MRI2</t>
  </si>
  <si>
    <t>FAC-PAR-01</t>
  </si>
  <si>
    <t>MRI — Contrast Study</t>
  </si>
  <si>
    <t>Visitor Parking</t>
  </si>
  <si>
    <t>hour</t>
  </si>
  <si>
    <t>DIA-IMG-04</t>
  </si>
  <si>
    <t>PRC-WD1</t>
  </si>
  <si>
    <t>Subject to facility availability</t>
  </si>
  <si>
    <t>Procedure</t>
  </si>
  <si>
    <t>FAC-PAR-02</t>
  </si>
  <si>
    <t>Standard Wound Dressing</t>
  </si>
  <si>
    <t>PAY-SCH-A</t>
  </si>
  <si>
    <t>procedure</t>
  </si>
  <si>
    <t>Scheme</t>
  </si>
  <si>
    <t>Overnight Parking</t>
  </si>
  <si>
    <t>night</t>
  </si>
  <si>
    <t>PROC-MIN-01</t>
  </si>
  <si>
    <t>Procedures</t>
  </si>
  <si>
    <t>Wound Dressing — Standard</t>
  </si>
  <si>
    <t>Per registered vehicle</t>
  </si>
  <si>
    <t>Package-defined</t>
  </si>
  <si>
    <t>Nursing</t>
  </si>
  <si>
    <t>per procedure</t>
  </si>
  <si>
    <t>PRC-IV1</t>
  </si>
  <si>
    <t>IV Cannulation</t>
  </si>
  <si>
    <t>Per documented procedure</t>
  </si>
  <si>
    <t>PROC-MIN-02</t>
  </si>
  <si>
    <t>Nebulization</t>
  </si>
  <si>
    <t>per session</t>
  </si>
  <si>
    <t>PRC-NB1</t>
  </si>
  <si>
    <t>Per documented session</t>
  </si>
  <si>
    <t>PROC-MIN-03</t>
  </si>
  <si>
    <t>session</t>
  </si>
  <si>
    <t>Respiratory Care</t>
  </si>
  <si>
    <t>PRC-ECG1</t>
  </si>
  <si>
    <t>PROC-DAY-01</t>
  </si>
  <si>
    <t>Resting ECG</t>
  </si>
  <si>
    <t>Day Care</t>
  </si>
  <si>
    <t>Day-Care Observation Package</t>
  </si>
  <si>
    <t>Per observation day</t>
  </si>
  <si>
    <t>Cardiology</t>
  </si>
  <si>
    <t>ANC-AMB-01</t>
  </si>
  <si>
    <t>PRC-ECHO1</t>
  </si>
  <si>
    <t>Ancillary</t>
  </si>
  <si>
    <t>Basic Ambulance Transfer</t>
  </si>
  <si>
    <t>Echocardiography</t>
  </si>
  <si>
    <t>per trip</t>
  </si>
  <si>
    <t>Per completed trip</t>
  </si>
  <si>
    <t>ANC-PHY-01</t>
  </si>
  <si>
    <t>PRC-PHY1</t>
  </si>
  <si>
    <t>Physiotherapy Session</t>
  </si>
  <si>
    <t>Per completed session</t>
  </si>
  <si>
    <t>ANC-DIE-01</t>
  </si>
  <si>
    <t>Dietician Consultation</t>
  </si>
  <si>
    <t>Rehabilitation</t>
  </si>
  <si>
    <t>ANC-NUC-01</t>
  </si>
  <si>
    <t>Medical Certificate / Summary Copy</t>
  </si>
  <si>
    <t>per copy</t>
  </si>
  <si>
    <t>Per issued copy</t>
  </si>
  <si>
    <t>Billing Limits &amp; Configuration</t>
  </si>
  <si>
    <t>Control Code</t>
  </si>
  <si>
    <t>Control Area</t>
  </si>
  <si>
    <t>Parameter</t>
  </si>
  <si>
    <t>Configured Value</t>
  </si>
  <si>
    <t>Applies To</t>
  </si>
  <si>
    <t>Exception Handling</t>
  </si>
  <si>
    <t>Source / Related Document</t>
  </si>
  <si>
    <t>LIM-001</t>
  </si>
  <si>
    <t>Charge Capture</t>
  </si>
  <si>
    <t>Maximum age of unposted routine charge</t>
  </si>
  <si>
    <t>hours</t>
  </si>
  <si>
    <t>All routine services</t>
  </si>
  <si>
    <t>Supervisor note required before posting</t>
  </si>
  <si>
    <t>Hospital Billing Policy</t>
  </si>
  <si>
    <t>LIM-002</t>
  </si>
  <si>
    <t>Interim Billing</t>
  </si>
  <si>
    <t>Minimum inpatient stay before interim bill</t>
  </si>
  <si>
    <t>Inpatient episodes</t>
  </si>
  <si>
    <t>Generate earlier when requested or operationally necessary</t>
  </si>
  <si>
    <t>LIM-003</t>
  </si>
  <si>
    <t>Room Billing</t>
  </si>
  <si>
    <t>Maximum standard room quantity in one invoice line</t>
  </si>
  <si>
    <t>days</t>
  </si>
  <si>
    <t>Routine inpatient billing</t>
  </si>
  <si>
    <t>Split line if stay exceeds configured quantity</t>
  </si>
  <si>
    <t>Rate master configuration</t>
  </si>
  <si>
    <t>LIM-004</t>
  </si>
  <si>
    <t>Maximum routine CBC quantity per episode</t>
  </si>
  <si>
    <t>tests</t>
  </si>
  <si>
    <t>Inpatient/outpatient</t>
  </si>
  <si>
    <t>Additional testing requires documented service record</t>
  </si>
  <si>
    <t>Diagnostics rate master</t>
  </si>
  <si>
    <t>LIM-005</t>
  </si>
  <si>
    <t>Maximum routine imaging studies of same code per episode</t>
  </si>
  <si>
    <t>studies</t>
  </si>
  <si>
    <t>Diagnostic services</t>
  </si>
  <si>
    <t>Additional studies require separate documented order</t>
  </si>
  <si>
    <t>LIM-006</t>
  </si>
  <si>
    <t>Maximum standard wound-dressing quantity per episode</t>
  </si>
  <si>
    <t>procedures</t>
  </si>
  <si>
    <t>Additional procedures remain chargeable when documented</t>
  </si>
  <si>
    <t>Procedure rate master</t>
  </si>
  <si>
    <t>LIM-007</t>
  </si>
  <si>
    <t>Maximum physiotherapy sessions per episode</t>
  </si>
  <si>
    <t>sessions</t>
  </si>
  <si>
    <t>Rehabilitation services</t>
  </si>
  <si>
    <t>Continue only against documented treatment plan</t>
  </si>
  <si>
    <t>LIM-008</t>
  </si>
  <si>
    <t>Admission</t>
  </si>
  <si>
    <t>Admission processing charge frequency</t>
  </si>
  <si>
    <t>per episode</t>
  </si>
  <si>
    <t>All patient categories</t>
  </si>
  <si>
    <t>Do not duplicate for internal bed transfer</t>
  </si>
  <si>
    <t>Facility rate master</t>
  </si>
  <si>
    <t>LIM-009</t>
  </si>
  <si>
    <t>Discharge</t>
  </si>
  <si>
    <t>Discharge processing charge frequency</t>
  </si>
  <si>
    <t>Do not duplicate for same discharge event</t>
  </si>
  <si>
    <t>LIM-010</t>
  </si>
  <si>
    <t>Meal</t>
  </si>
  <si>
    <t>Standard included meals — inpatient day</t>
  </si>
  <si>
    <t>meals/day</t>
  </si>
  <si>
    <t>General/Semi-Private/Private</t>
  </si>
  <si>
    <t>Additional ordered meals use excess rate</t>
  </si>
  <si>
    <t>LIM-011</t>
  </si>
  <si>
    <t>Parking</t>
  </si>
  <si>
    <t>Standard visitor parking billing unit</t>
  </si>
  <si>
    <t>Visitors</t>
  </si>
  <si>
    <t>Overnight parking uses separate rate</t>
  </si>
  <si>
    <t>LIM-012</t>
  </si>
  <si>
    <t>Currency</t>
  </si>
  <si>
    <t>Billing currency</t>
  </si>
  <si>
    <t>INR</t>
  </si>
  <si>
    <t>currency</t>
  </si>
  <si>
    <t>All rates</t>
  </si>
  <si>
    <t>No alternate currency in this synthetic master</t>
  </si>
  <si>
    <t>Finance configuration</t>
  </si>
  <si>
    <t>LIM-013</t>
  </si>
  <si>
    <t>Rate Governance</t>
  </si>
  <si>
    <t>Rate master review cycle</t>
  </si>
  <si>
    <t>All active rates</t>
  </si>
  <si>
    <t>Review exceptions and expired rows before extension</t>
  </si>
  <si>
    <t>LIM-014</t>
  </si>
  <si>
    <t>Default tariff validity period</t>
  </si>
  <si>
    <t>New synthetic tariffs</t>
  </si>
  <si>
    <t>Requires review before renewal</t>
  </si>
  <si>
    <t>LIM-015</t>
  </si>
  <si>
    <t>Invoice Control</t>
  </si>
  <si>
    <t>Rate code required for billable service</t>
  </si>
  <si>
    <t>YES</t>
  </si>
  <si>
    <t>flag</t>
  </si>
  <si>
    <t>All chargeable items</t>
  </si>
  <si>
    <t>Uncoded item routed for billing review</t>
  </si>
  <si>
    <t>LIM-016</t>
  </si>
  <si>
    <t>Zero-rate line allowed</t>
  </si>
  <si>
    <t>YES — only when explicitly configured</t>
  </si>
  <si>
    <t>Included components</t>
  </si>
  <si>
    <t>Must retain rate code and inclusion note</t>
  </si>
  <si>
    <t>LIM-017</t>
  </si>
  <si>
    <t>Payer Tariff</t>
  </si>
  <si>
    <t>Expired contracted tariff allowed for new episode</t>
  </si>
  <si>
    <t>NO</t>
  </si>
  <si>
    <t>Corporate/Insurer/Scheme</t>
  </si>
  <si>
    <t>Use active tariff or route for contract review</t>
  </si>
  <si>
    <t>LIM-018</t>
  </si>
  <si>
    <t>Effective-date match required</t>
  </si>
  <si>
    <t>Contracted rates</t>
  </si>
  <si>
    <t>Episode date must fall within tariff validity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</si>
</sst>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"/>
  </numFmts>
  <fonts count="7">
    <font>
      <sz val="11.0"/>
      <color theme="1"/>
      <name val="Calibri"/>
      <scheme val="minor"/>
    </font>
    <font>
      <b/>
      <sz val="15.0"/>
      <color rgb="FFFFFFFF"/>
      <name val="Calibri"/>
      <scheme val="minor"/>
    </font>
    <font/>
    <font>
      <b/>
      <sz val="12.0"/>
      <color rgb="FF17365D"/>
      <name val="Calibri"/>
      <scheme val="minor"/>
    </font>
    <font>
      <i/>
      <sz val="9.0"/>
      <color rgb="FF666666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4F7FA"/>
        <bgColor rgb="FFF4F7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4" fillId="2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shrinkToFit="0" vertical="top" wrapText="1"/>
    </xf>
    <xf borderId="4" fillId="0" fontId="6" numFmtId="164" xfId="0" applyAlignment="1" applyBorder="1" applyFont="1" applyNumberFormat="1">
      <alignment shrinkToFit="0" vertical="top" wrapText="1"/>
    </xf>
    <xf borderId="4" fillId="0" fontId="6" numFmtId="1" xfId="0" applyAlignment="1" applyBorder="1" applyFont="1" applyNumberFormat="1">
      <alignment shrinkToFit="0" vertical="top" wrapText="1"/>
    </xf>
    <xf borderId="4" fillId="3" fontId="6" numFmtId="0" xfId="0" applyAlignment="1" applyBorder="1" applyFill="1" applyFont="1">
      <alignment shrinkToFit="0" vertical="top" wrapText="1"/>
    </xf>
    <xf borderId="4" fillId="3" fontId="6" numFmtId="164" xfId="0" applyAlignment="1" applyBorder="1" applyFill="1" applyFont="1" applyNumberFormat="1">
      <alignment shrinkToFit="0" vertical="top" wrapText="1"/>
    </xf>
    <xf borderId="4" fillId="3" fontId="6" numFmtId="1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Diagnostics &amp; Procedu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om &amp; Facility R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er Tariff 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e Rate C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lling Limi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H29" displayName="ServiceRateCard" name="ServiceRateCard" id="4">
  <autoFilter ref="$A$4:$H$29"/>
  <tableColumns count="8">
    <tableColumn name="Rate Code" id="1"/>
    <tableColumn name="Service Category" id="2"/>
    <tableColumn name="Service / Item" id="3"/>
    <tableColumn name="Unit" id="4"/>
    <tableColumn name="Standard Rate (₹)" id="5"/>
    <tableColumn name="Minimum Billable Qty" id="6"/>
    <tableColumn name="Maximum Billable Qty" id="7"/>
    <tableColumn name="Charge Basis" id="8"/>
  </tableColumns>
  <tableStyleInfo name="Service Rate Card-style" showColumnStripes="0" showFirstColumn="1" showLastColumn="1" showRowStripes="1"/>
</table>
</file>

<file path=xl/tables/table2.xml><?xml version="1.0" encoding="utf-8"?>
<table xmlns="http://schemas.openxmlformats.org/spreadsheetml/2006/main" ref="A4:H23" displayName="RoomFacilityRates" name="RoomFacilityRates" id="2">
  <tableColumns count="8">
    <tableColumn name="Rate Code" id="1"/>
    <tableColumn name="Room Class" id="2"/>
    <tableColumn name="Component" id="3"/>
    <tableColumn name="Unit" id="4"/>
    <tableColumn name="Rate (₹)" id="5"/>
    <tableColumn name="Included Qty / Day" id="6"/>
    <tableColumn name="Excess Qty Rate (₹)" id="7"/>
    <tableColumn name="Notes" id="8"/>
  </tableColumns>
  <tableStyleInfo name="Room &amp; Facility Rates-style" showColumnStripes="0" showFirstColumn="1" showLastColumn="1" showRowStripes="1"/>
</table>
</file>

<file path=xl/tables/table3.xml><?xml version="1.0" encoding="utf-8"?>
<table xmlns="http://schemas.openxmlformats.org/spreadsheetml/2006/main" ref="A4:J26" displayName="DiagnosticsProcedures" name="DiagnosticsProcedures" id="1">
  <tableColumns count="10">
    <tableColumn name="Code" id="1"/>
    <tableColumn name="Type" id="2"/>
    <tableColumn name="Service" id="3"/>
    <tableColumn name="Unit" id="4"/>
    <tableColumn name="Rate (₹)" id="5"/>
    <tableColumn name="Routine TAT (hrs)" id="6"/>
    <tableColumn name="Urgent Surcharge (₹)" id="7"/>
    <tableColumn name="Repeat Window (hrs)" id="8"/>
    <tableColumn name="Maximum Billable Qty / Episode" id="9"/>
    <tableColumn name="Department" id="10"/>
  </tableColumns>
  <tableStyleInfo name="Diagnostics &amp; Procedures-style" showColumnStripes="0" showFirstColumn="1" showLastColumn="1" showRowStripes="1"/>
</table>
</file>

<file path=xl/tables/table4.xml><?xml version="1.0" encoding="utf-8"?>
<table xmlns="http://schemas.openxmlformats.org/spreadsheetml/2006/main" ref="A4:I23" displayName="PayerTariffMatrix" name="PayerTariffMatrix" id="3">
  <tableColumns count="9">
    <tableColumn name="Payer Code" id="1"/>
    <tableColumn name="Payer Type" id="2"/>
    <tableColumn name="Service / Package" id="3"/>
    <tableColumn name="MedCore Standard (₹)" id="4"/>
    <tableColumn name="Contracted Rate (₹)" id="5"/>
    <tableColumn name="Patient Share Rule" id="6"/>
    <tableColumn name="Authorization Required" id="7"/>
    <tableColumn name="Tariff Valid From" id="8"/>
    <tableColumn name="Tariff Valid To" id="9"/>
  </tableColumns>
  <tableStyleInfo name="Payer Tariff Matrix-style" showColumnStripes="0" showFirstColumn="1" showLastColumn="1" showRowStripes="1"/>
</table>
</file>

<file path=xl/tables/table5.xml><?xml version="1.0" encoding="utf-8"?>
<table xmlns="http://schemas.openxmlformats.org/spreadsheetml/2006/main" ref="A4:H22" displayName="BillingLimits" name="BillingLimits" id="5">
  <tableColumns count="8">
    <tableColumn name="Control Code" id="1"/>
    <tableColumn name="Control Area" id="2"/>
    <tableColumn name="Parameter" id="3"/>
    <tableColumn name="Configured Value" id="4"/>
    <tableColumn name="Unit" id="5"/>
    <tableColumn name="Applies To" id="6"/>
    <tableColumn name="Exception Handling" id="7"/>
    <tableColumn name="Source / Related Document" id="8"/>
  </tableColumns>
  <tableStyleInfo name="Billing Limi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9.0"/>
    <col customWidth="1" min="3" max="3" width="34.0"/>
    <col customWidth="1" min="4" max="4" width="15.0"/>
    <col customWidth="1" min="5" max="5" width="18.0"/>
    <col customWidth="1" min="6" max="6" width="19.0"/>
    <col customWidth="1" min="7" max="7" width="20.0"/>
    <col customWidth="1" min="8" max="8" width="30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75" customHeight="1">
      <c r="A2" s="4" t="s">
        <v>18</v>
      </c>
    </row>
    <row r="3" ht="18.75" customHeight="1">
      <c r="A3" s="5"/>
    </row>
    <row r="4" ht="30.0" customHeight="1">
      <c r="A4" s="6" t="s">
        <v>6</v>
      </c>
      <c r="B4" s="6" t="s">
        <v>29</v>
      </c>
      <c r="C4" s="6" t="s">
        <v>32</v>
      </c>
      <c r="D4" s="6" t="s">
        <v>13</v>
      </c>
      <c r="E4" s="6" t="s">
        <v>35</v>
      </c>
      <c r="F4" s="6" t="s">
        <v>37</v>
      </c>
      <c r="G4" s="6" t="s">
        <v>40</v>
      </c>
      <c r="H4" s="6" t="s">
        <v>44</v>
      </c>
    </row>
    <row r="5" ht="30.0" customHeight="1">
      <c r="A5" s="7" t="s">
        <v>47</v>
      </c>
      <c r="B5" s="7" t="s">
        <v>48</v>
      </c>
      <c r="C5" s="7" t="s">
        <v>49</v>
      </c>
      <c r="D5" s="7" t="s">
        <v>51</v>
      </c>
      <c r="E5" s="8">
        <v>2800.0</v>
      </c>
      <c r="F5" s="9">
        <v>1.0</v>
      </c>
      <c r="G5" s="9">
        <v>30.0</v>
      </c>
      <c r="H5" s="7" t="s">
        <v>59</v>
      </c>
    </row>
    <row r="6" ht="30.0" customHeight="1">
      <c r="A6" s="10" t="s">
        <v>60</v>
      </c>
      <c r="B6" s="10" t="s">
        <v>48</v>
      </c>
      <c r="C6" s="10" t="s">
        <v>61</v>
      </c>
      <c r="D6" s="10" t="s">
        <v>51</v>
      </c>
      <c r="E6" s="11">
        <v>4500.0</v>
      </c>
      <c r="F6" s="12">
        <v>1.0</v>
      </c>
      <c r="G6" s="12">
        <v>30.0</v>
      </c>
      <c r="H6" s="10" t="s">
        <v>59</v>
      </c>
    </row>
    <row r="7" ht="30.0" customHeight="1">
      <c r="A7" s="7" t="s">
        <v>65</v>
      </c>
      <c r="B7" s="7" t="s">
        <v>48</v>
      </c>
      <c r="C7" s="7" t="s">
        <v>69</v>
      </c>
      <c r="D7" s="7" t="s">
        <v>51</v>
      </c>
      <c r="E7" s="8">
        <v>6500.0</v>
      </c>
      <c r="F7" s="9">
        <v>1.0</v>
      </c>
      <c r="G7" s="9">
        <v>30.0</v>
      </c>
      <c r="H7" s="7" t="s">
        <v>59</v>
      </c>
    </row>
    <row r="8" ht="30.0" customHeight="1">
      <c r="A8" s="10" t="s">
        <v>74</v>
      </c>
      <c r="B8" s="10" t="s">
        <v>48</v>
      </c>
      <c r="C8" s="10" t="s">
        <v>77</v>
      </c>
      <c r="D8" s="10" t="s">
        <v>51</v>
      </c>
      <c r="E8" s="11">
        <v>9500.0</v>
      </c>
      <c r="F8" s="12">
        <v>1.0</v>
      </c>
      <c r="G8" s="12">
        <v>60.0</v>
      </c>
      <c r="H8" s="10" t="s">
        <v>59</v>
      </c>
    </row>
    <row r="9" ht="30.0" customHeight="1">
      <c r="A9" s="7" t="s">
        <v>82</v>
      </c>
      <c r="B9" s="7" t="s">
        <v>48</v>
      </c>
      <c r="C9" s="7" t="s">
        <v>84</v>
      </c>
      <c r="D9" s="7" t="s">
        <v>51</v>
      </c>
      <c r="E9" s="8">
        <v>7200.0</v>
      </c>
      <c r="F9" s="9">
        <v>1.0</v>
      </c>
      <c r="G9" s="9">
        <v>45.0</v>
      </c>
      <c r="H9" s="7" t="s">
        <v>59</v>
      </c>
    </row>
    <row r="10" ht="30.0" customHeight="1">
      <c r="A10" s="10" t="s">
        <v>90</v>
      </c>
      <c r="B10" s="10" t="s">
        <v>92</v>
      </c>
      <c r="C10" s="10" t="s">
        <v>94</v>
      </c>
      <c r="D10" s="10" t="s">
        <v>96</v>
      </c>
      <c r="E10" s="11">
        <v>800.0</v>
      </c>
      <c r="F10" s="12">
        <v>1.0</v>
      </c>
      <c r="G10" s="12">
        <v>1.0</v>
      </c>
      <c r="H10" s="10" t="s">
        <v>99</v>
      </c>
    </row>
    <row r="11" ht="30.0" customHeight="1">
      <c r="A11" s="7" t="s">
        <v>101</v>
      </c>
      <c r="B11" s="7" t="s">
        <v>92</v>
      </c>
      <c r="C11" s="7" t="s">
        <v>68</v>
      </c>
      <c r="D11" s="7" t="s">
        <v>96</v>
      </c>
      <c r="E11" s="8">
        <v>1400.0</v>
      </c>
      <c r="F11" s="9">
        <v>1.0</v>
      </c>
      <c r="G11" s="9">
        <v>1.0</v>
      </c>
      <c r="H11" s="7" t="s">
        <v>99</v>
      </c>
    </row>
    <row r="12" ht="30.0" customHeight="1">
      <c r="A12" s="10" t="s">
        <v>110</v>
      </c>
      <c r="B12" s="10" t="s">
        <v>92</v>
      </c>
      <c r="C12" s="10" t="s">
        <v>111</v>
      </c>
      <c r="D12" s="10" t="s">
        <v>96</v>
      </c>
      <c r="E12" s="11">
        <v>1900.0</v>
      </c>
      <c r="F12" s="12">
        <v>1.0</v>
      </c>
      <c r="G12" s="12">
        <v>1.0</v>
      </c>
      <c r="H12" s="10" t="s">
        <v>99</v>
      </c>
    </row>
    <row r="13" ht="30.0" customHeight="1">
      <c r="A13" s="7" t="s">
        <v>118</v>
      </c>
      <c r="B13" s="7" t="s">
        <v>92</v>
      </c>
      <c r="C13" s="7" t="s">
        <v>120</v>
      </c>
      <c r="D13" s="7" t="s">
        <v>96</v>
      </c>
      <c r="E13" s="8">
        <v>650.0</v>
      </c>
      <c r="F13" s="9">
        <v>1.0</v>
      </c>
      <c r="G13" s="9">
        <v>1.0</v>
      </c>
      <c r="H13" s="7" t="s">
        <v>124</v>
      </c>
    </row>
    <row r="14" ht="30.0" customHeight="1">
      <c r="A14" s="10" t="s">
        <v>125</v>
      </c>
      <c r="B14" s="10" t="s">
        <v>127</v>
      </c>
      <c r="C14" s="10" t="s">
        <v>129</v>
      </c>
      <c r="D14" s="10" t="s">
        <v>132</v>
      </c>
      <c r="E14" s="11">
        <v>650.0</v>
      </c>
      <c r="F14" s="12">
        <v>1.0</v>
      </c>
      <c r="G14" s="12">
        <v>1.0</v>
      </c>
      <c r="H14" s="10" t="s">
        <v>136</v>
      </c>
    </row>
    <row r="15" ht="30.0" customHeight="1">
      <c r="A15" s="7" t="s">
        <v>139</v>
      </c>
      <c r="B15" s="7" t="s">
        <v>127</v>
      </c>
      <c r="C15" s="7" t="s">
        <v>63</v>
      </c>
      <c r="D15" s="7" t="s">
        <v>132</v>
      </c>
      <c r="E15" s="8">
        <v>1100.0</v>
      </c>
      <c r="F15" s="9">
        <v>1.0</v>
      </c>
      <c r="G15" s="9">
        <v>1.0</v>
      </c>
      <c r="H15" s="7" t="s">
        <v>144</v>
      </c>
    </row>
    <row r="16" ht="30.0" customHeight="1">
      <c r="A16" s="10" t="s">
        <v>146</v>
      </c>
      <c r="B16" s="10" t="s">
        <v>127</v>
      </c>
      <c r="C16" s="10" t="s">
        <v>71</v>
      </c>
      <c r="D16" s="10" t="s">
        <v>132</v>
      </c>
      <c r="E16" s="11">
        <v>950.0</v>
      </c>
      <c r="F16" s="12">
        <v>1.0</v>
      </c>
      <c r="G16" s="12">
        <v>1.0</v>
      </c>
      <c r="H16" s="10" t="s">
        <v>144</v>
      </c>
    </row>
    <row r="17" ht="30.0" customHeight="1">
      <c r="A17" s="7" t="s">
        <v>154</v>
      </c>
      <c r="B17" s="7" t="s">
        <v>127</v>
      </c>
      <c r="C17" s="7" t="s">
        <v>79</v>
      </c>
      <c r="D17" s="7" t="s">
        <v>132</v>
      </c>
      <c r="E17" s="8">
        <v>850.0</v>
      </c>
      <c r="F17" s="9">
        <v>1.0</v>
      </c>
      <c r="G17" s="9">
        <v>1.0</v>
      </c>
      <c r="H17" s="7" t="s">
        <v>144</v>
      </c>
    </row>
    <row r="18" ht="30.0" customHeight="1">
      <c r="A18" s="10" t="s">
        <v>160</v>
      </c>
      <c r="B18" s="10" t="s">
        <v>127</v>
      </c>
      <c r="C18" s="10" t="s">
        <v>117</v>
      </c>
      <c r="D18" s="10" t="s">
        <v>164</v>
      </c>
      <c r="E18" s="11">
        <v>900.0</v>
      </c>
      <c r="F18" s="12">
        <v>1.0</v>
      </c>
      <c r="G18" s="12">
        <v>4.0</v>
      </c>
      <c r="H18" s="10" t="s">
        <v>171</v>
      </c>
    </row>
    <row r="19" ht="30.0" customHeight="1">
      <c r="A19" s="7" t="s">
        <v>174</v>
      </c>
      <c r="B19" s="7" t="s">
        <v>127</v>
      </c>
      <c r="C19" s="7" t="s">
        <v>142</v>
      </c>
      <c r="D19" s="7" t="s">
        <v>164</v>
      </c>
      <c r="E19" s="8">
        <v>1800.0</v>
      </c>
      <c r="F19" s="9">
        <v>1.0</v>
      </c>
      <c r="G19" s="9">
        <v>2.0</v>
      </c>
      <c r="H19" s="7" t="s">
        <v>171</v>
      </c>
    </row>
    <row r="20" ht="30.0" customHeight="1">
      <c r="A20" s="10" t="s">
        <v>177</v>
      </c>
      <c r="B20" s="10" t="s">
        <v>127</v>
      </c>
      <c r="C20" s="10" t="s">
        <v>178</v>
      </c>
      <c r="D20" s="10" t="s">
        <v>164</v>
      </c>
      <c r="E20" s="11">
        <v>5200.0</v>
      </c>
      <c r="F20" s="12">
        <v>1.0</v>
      </c>
      <c r="G20" s="12">
        <v>2.0</v>
      </c>
      <c r="H20" s="10" t="s">
        <v>171</v>
      </c>
    </row>
    <row r="21" ht="30.0" customHeight="1">
      <c r="A21" s="7" t="s">
        <v>184</v>
      </c>
      <c r="B21" s="7" t="s">
        <v>127</v>
      </c>
      <c r="C21" s="7" t="s">
        <v>153</v>
      </c>
      <c r="D21" s="7" t="s">
        <v>164</v>
      </c>
      <c r="E21" s="8">
        <v>7800.0</v>
      </c>
      <c r="F21" s="9">
        <v>1.0</v>
      </c>
      <c r="G21" s="9">
        <v>2.0</v>
      </c>
      <c r="H21" s="7" t="s">
        <v>171</v>
      </c>
    </row>
    <row r="22" ht="30.0" customHeight="1">
      <c r="A22" s="10" t="s">
        <v>195</v>
      </c>
      <c r="B22" s="10" t="s">
        <v>196</v>
      </c>
      <c r="C22" s="10" t="s">
        <v>197</v>
      </c>
      <c r="D22" s="10" t="s">
        <v>201</v>
      </c>
      <c r="E22" s="11">
        <v>700.0</v>
      </c>
      <c r="F22" s="12">
        <v>1.0</v>
      </c>
      <c r="G22" s="12">
        <v>10.0</v>
      </c>
      <c r="H22" s="10" t="s">
        <v>204</v>
      </c>
    </row>
    <row r="23" ht="30.0" customHeight="1">
      <c r="A23" s="7" t="s">
        <v>205</v>
      </c>
      <c r="B23" s="7" t="s">
        <v>196</v>
      </c>
      <c r="C23" s="7" t="s">
        <v>206</v>
      </c>
      <c r="D23" s="7" t="s">
        <v>207</v>
      </c>
      <c r="E23" s="8">
        <v>450.0</v>
      </c>
      <c r="F23" s="9">
        <v>1.0</v>
      </c>
      <c r="G23" s="9">
        <v>20.0</v>
      </c>
      <c r="H23" s="7" t="s">
        <v>209</v>
      </c>
    </row>
    <row r="24" ht="30.0" customHeight="1">
      <c r="A24" s="10" t="s">
        <v>210</v>
      </c>
      <c r="B24" s="10" t="s">
        <v>196</v>
      </c>
      <c r="C24" s="10" t="s">
        <v>203</v>
      </c>
      <c r="D24" s="10" t="s">
        <v>201</v>
      </c>
      <c r="E24" s="11">
        <v>500.0</v>
      </c>
      <c r="F24" s="12">
        <v>1.0</v>
      </c>
      <c r="G24" s="12">
        <v>5.0</v>
      </c>
      <c r="H24" s="10" t="s">
        <v>204</v>
      </c>
    </row>
    <row r="25" ht="30.0" customHeight="1">
      <c r="A25" s="7" t="s">
        <v>214</v>
      </c>
      <c r="B25" s="7" t="s">
        <v>216</v>
      </c>
      <c r="C25" s="7" t="s">
        <v>217</v>
      </c>
      <c r="D25" s="7" t="s">
        <v>51</v>
      </c>
      <c r="E25" s="8">
        <v>3200.0</v>
      </c>
      <c r="F25" s="9">
        <v>1.0</v>
      </c>
      <c r="G25" s="9">
        <v>3.0</v>
      </c>
      <c r="H25" s="7" t="s">
        <v>218</v>
      </c>
    </row>
    <row r="26" ht="30.0" customHeight="1">
      <c r="A26" s="10" t="s">
        <v>220</v>
      </c>
      <c r="B26" s="10" t="s">
        <v>222</v>
      </c>
      <c r="C26" s="10" t="s">
        <v>223</v>
      </c>
      <c r="D26" s="10" t="s">
        <v>225</v>
      </c>
      <c r="E26" s="11">
        <v>2200.0</v>
      </c>
      <c r="F26" s="12">
        <v>1.0</v>
      </c>
      <c r="G26" s="12">
        <v>3.0</v>
      </c>
      <c r="H26" s="10" t="s">
        <v>226</v>
      </c>
    </row>
    <row r="27" ht="30.0" customHeight="1">
      <c r="A27" s="7" t="s">
        <v>227</v>
      </c>
      <c r="B27" s="7" t="s">
        <v>222</v>
      </c>
      <c r="C27" s="7" t="s">
        <v>229</v>
      </c>
      <c r="D27" s="7" t="s">
        <v>207</v>
      </c>
      <c r="E27" s="8">
        <v>900.0</v>
      </c>
      <c r="F27" s="9">
        <v>1.0</v>
      </c>
      <c r="G27" s="9">
        <v>30.0</v>
      </c>
      <c r="H27" s="7" t="s">
        <v>230</v>
      </c>
    </row>
    <row r="28" ht="30.0" customHeight="1">
      <c r="A28" s="10" t="s">
        <v>231</v>
      </c>
      <c r="B28" s="10" t="s">
        <v>222</v>
      </c>
      <c r="C28" s="10" t="s">
        <v>232</v>
      </c>
      <c r="D28" s="10" t="s">
        <v>96</v>
      </c>
      <c r="E28" s="11">
        <v>600.0</v>
      </c>
      <c r="F28" s="12">
        <v>1.0</v>
      </c>
      <c r="G28" s="12">
        <v>5.0</v>
      </c>
      <c r="H28" s="10" t="s">
        <v>99</v>
      </c>
    </row>
    <row r="29" ht="30.0" customHeight="1">
      <c r="A29" s="7" t="s">
        <v>234</v>
      </c>
      <c r="B29" s="7" t="s">
        <v>222</v>
      </c>
      <c r="C29" s="7" t="s">
        <v>235</v>
      </c>
      <c r="D29" s="7" t="s">
        <v>236</v>
      </c>
      <c r="E29" s="8">
        <v>150.0</v>
      </c>
      <c r="F29" s="9">
        <v>1.0</v>
      </c>
      <c r="G29" s="9">
        <v>10.0</v>
      </c>
      <c r="H29" s="7" t="s">
        <v>237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5563FE3-2A63-4C83-B8D9-F897D5B2952A}" filter="1" showAutoFilter="1">
      <autoFilter ref="$A$4:$H$29"/>
      <extLst>
        <ext uri="GoogleSheetsCustomDataVersion1">
          <go:sheetsCustomData xmlns:go="http://customooxmlschemas.google.com/" filterViewId="1930994189"/>
        </ext>
      </extLst>
    </customSheetView>
  </customSheetViews>
  <mergeCells count="1">
    <mergeCell ref="A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20.0"/>
    <col customWidth="1" min="3" max="3" width="30.0"/>
    <col customWidth="1" min="4" max="4" width="14.0"/>
    <col customWidth="1" min="5" max="5" width="15.0"/>
    <col customWidth="1" min="6" max="6" width="18.0"/>
    <col customWidth="1" min="7" max="7" width="20.0"/>
    <col customWidth="1" min="8" max="8" width="34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75" customHeight="1">
      <c r="A2" s="4" t="s">
        <v>5</v>
      </c>
    </row>
    <row r="3" ht="18.75" customHeight="1">
      <c r="A3" s="5"/>
    </row>
    <row r="4" ht="30.0" customHeight="1">
      <c r="A4" s="6" t="s">
        <v>6</v>
      </c>
      <c r="B4" s="6" t="s">
        <v>12</v>
      </c>
      <c r="C4" s="6" t="s">
        <v>15</v>
      </c>
      <c r="D4" s="6" t="s">
        <v>13</v>
      </c>
      <c r="E4" s="6" t="s">
        <v>16</v>
      </c>
      <c r="F4" s="6" t="s">
        <v>24</v>
      </c>
      <c r="G4" s="6" t="s">
        <v>27</v>
      </c>
      <c r="H4" s="6" t="s">
        <v>30</v>
      </c>
    </row>
    <row r="5" ht="30.0" customHeight="1">
      <c r="A5" s="7" t="s">
        <v>33</v>
      </c>
      <c r="B5" s="7" t="s">
        <v>38</v>
      </c>
      <c r="C5" s="7" t="s">
        <v>41</v>
      </c>
      <c r="D5" s="7" t="s">
        <v>45</v>
      </c>
      <c r="E5" s="8">
        <v>2800.0</v>
      </c>
      <c r="F5" s="7">
        <v>1.0</v>
      </c>
      <c r="G5" s="8">
        <v>2800.0</v>
      </c>
      <c r="H5" s="7" t="s">
        <v>54</v>
      </c>
    </row>
    <row r="6" ht="30.0" customHeight="1">
      <c r="A6" s="10" t="s">
        <v>58</v>
      </c>
      <c r="B6" s="10" t="s">
        <v>38</v>
      </c>
      <c r="C6" s="10" t="s">
        <v>64</v>
      </c>
      <c r="D6" s="10" t="s">
        <v>45</v>
      </c>
      <c r="E6" s="11">
        <v>0.0</v>
      </c>
      <c r="F6" s="10">
        <v>1.0</v>
      </c>
      <c r="G6" s="11">
        <v>0.0</v>
      </c>
      <c r="H6" s="10" t="s">
        <v>66</v>
      </c>
    </row>
    <row r="7" ht="30.0" customHeight="1">
      <c r="A7" s="7" t="s">
        <v>70</v>
      </c>
      <c r="B7" s="7" t="s">
        <v>38</v>
      </c>
      <c r="C7" s="7" t="s">
        <v>72</v>
      </c>
      <c r="D7" s="7" t="s">
        <v>45</v>
      </c>
      <c r="E7" s="8">
        <v>450.0</v>
      </c>
      <c r="F7" s="7">
        <v>3.0</v>
      </c>
      <c r="G7" s="8">
        <v>150.0</v>
      </c>
      <c r="H7" s="7" t="s">
        <v>73</v>
      </c>
    </row>
    <row r="8" ht="30.0" customHeight="1">
      <c r="A8" s="10" t="s">
        <v>75</v>
      </c>
      <c r="B8" s="10" t="s">
        <v>78</v>
      </c>
      <c r="C8" s="10" t="s">
        <v>41</v>
      </c>
      <c r="D8" s="10" t="s">
        <v>45</v>
      </c>
      <c r="E8" s="11">
        <v>4500.0</v>
      </c>
      <c r="F8" s="10">
        <v>1.0</v>
      </c>
      <c r="G8" s="11">
        <v>4500.0</v>
      </c>
      <c r="H8" s="10" t="s">
        <v>54</v>
      </c>
    </row>
    <row r="9" ht="30.0" customHeight="1">
      <c r="A9" s="7" t="s">
        <v>87</v>
      </c>
      <c r="B9" s="7" t="s">
        <v>78</v>
      </c>
      <c r="C9" s="7" t="s">
        <v>72</v>
      </c>
      <c r="D9" s="7" t="s">
        <v>45</v>
      </c>
      <c r="E9" s="8">
        <v>450.0</v>
      </c>
      <c r="F9" s="7">
        <v>3.0</v>
      </c>
      <c r="G9" s="8">
        <v>150.0</v>
      </c>
      <c r="H9" s="7" t="s">
        <v>73</v>
      </c>
    </row>
    <row r="10" ht="30.0" customHeight="1">
      <c r="A10" s="10" t="s">
        <v>95</v>
      </c>
      <c r="B10" s="10" t="s">
        <v>97</v>
      </c>
      <c r="C10" s="10" t="s">
        <v>98</v>
      </c>
      <c r="D10" s="10" t="s">
        <v>45</v>
      </c>
      <c r="E10" s="11">
        <v>6500.0</v>
      </c>
      <c r="F10" s="10">
        <v>1.0</v>
      </c>
      <c r="G10" s="11">
        <v>6500.0</v>
      </c>
      <c r="H10" s="10" t="s">
        <v>105</v>
      </c>
    </row>
    <row r="11" ht="30.0" customHeight="1">
      <c r="A11" s="7" t="s">
        <v>106</v>
      </c>
      <c r="B11" s="7" t="s">
        <v>97</v>
      </c>
      <c r="C11" s="7" t="s">
        <v>72</v>
      </c>
      <c r="D11" s="7" t="s">
        <v>45</v>
      </c>
      <c r="E11" s="8">
        <v>550.0</v>
      </c>
      <c r="F11" s="7">
        <v>3.0</v>
      </c>
      <c r="G11" s="8">
        <v>180.0</v>
      </c>
      <c r="H11" s="7" t="s">
        <v>73</v>
      </c>
    </row>
    <row r="12" ht="30.0" customHeight="1">
      <c r="A12" s="10" t="s">
        <v>113</v>
      </c>
      <c r="B12" s="10" t="s">
        <v>114</v>
      </c>
      <c r="C12" s="10" t="s">
        <v>41</v>
      </c>
      <c r="D12" s="10" t="s">
        <v>45</v>
      </c>
      <c r="E12" s="11">
        <v>9500.0</v>
      </c>
      <c r="F12" s="10">
        <v>1.0</v>
      </c>
      <c r="G12" s="11">
        <v>9500.0</v>
      </c>
      <c r="H12" s="10" t="s">
        <v>121</v>
      </c>
    </row>
    <row r="13" ht="30.0" customHeight="1">
      <c r="A13" s="7" t="s">
        <v>122</v>
      </c>
      <c r="B13" s="7" t="s">
        <v>114</v>
      </c>
      <c r="C13" s="7" t="s">
        <v>123</v>
      </c>
      <c r="D13" s="7" t="s">
        <v>45</v>
      </c>
      <c r="E13" s="8">
        <v>1200.0</v>
      </c>
      <c r="F13" s="7">
        <v>1.0</v>
      </c>
      <c r="G13" s="8">
        <v>1200.0</v>
      </c>
      <c r="H13" s="7" t="s">
        <v>126</v>
      </c>
    </row>
    <row r="14" ht="30.0" customHeight="1">
      <c r="A14" s="10" t="s">
        <v>128</v>
      </c>
      <c r="B14" s="10" t="s">
        <v>114</v>
      </c>
      <c r="C14" s="10" t="s">
        <v>131</v>
      </c>
      <c r="D14" s="10" t="s">
        <v>45</v>
      </c>
      <c r="E14" s="11">
        <v>0.0</v>
      </c>
      <c r="F14" s="10">
        <v>1.0</v>
      </c>
      <c r="G14" s="11">
        <v>0.0</v>
      </c>
      <c r="H14" s="10" t="s">
        <v>135</v>
      </c>
    </row>
    <row r="15" ht="30.0" customHeight="1">
      <c r="A15" s="7" t="s">
        <v>138</v>
      </c>
      <c r="B15" s="7" t="s">
        <v>140</v>
      </c>
      <c r="C15" s="7" t="s">
        <v>41</v>
      </c>
      <c r="D15" s="7" t="s">
        <v>45</v>
      </c>
      <c r="E15" s="8">
        <v>7200.0</v>
      </c>
      <c r="F15" s="7">
        <v>1.0</v>
      </c>
      <c r="G15" s="8">
        <v>7200.0</v>
      </c>
      <c r="H15" s="7" t="s">
        <v>54</v>
      </c>
    </row>
    <row r="16" ht="30.0" customHeight="1">
      <c r="A16" s="10" t="s">
        <v>145</v>
      </c>
      <c r="B16" s="10" t="s">
        <v>140</v>
      </c>
      <c r="C16" s="10" t="s">
        <v>123</v>
      </c>
      <c r="D16" s="10" t="s">
        <v>45</v>
      </c>
      <c r="E16" s="11">
        <v>900.0</v>
      </c>
      <c r="F16" s="10">
        <v>1.0</v>
      </c>
      <c r="G16" s="11">
        <v>900.0</v>
      </c>
      <c r="H16" s="10" t="s">
        <v>126</v>
      </c>
    </row>
    <row r="17" ht="30.0" customHeight="1">
      <c r="A17" s="7" t="s">
        <v>149</v>
      </c>
      <c r="B17" s="7" t="s">
        <v>150</v>
      </c>
      <c r="C17" s="7" t="s">
        <v>151</v>
      </c>
      <c r="D17" s="7" t="s">
        <v>152</v>
      </c>
      <c r="E17" s="8">
        <v>300.0</v>
      </c>
      <c r="F17" s="7">
        <v>1.0</v>
      </c>
      <c r="G17" s="8">
        <v>300.0</v>
      </c>
      <c r="H17" s="7" t="s">
        <v>156</v>
      </c>
    </row>
    <row r="18" ht="30.0" customHeight="1">
      <c r="A18" s="10" t="s">
        <v>157</v>
      </c>
      <c r="B18" s="10" t="s">
        <v>150</v>
      </c>
      <c r="C18" s="10" t="s">
        <v>158</v>
      </c>
      <c r="D18" s="10" t="s">
        <v>152</v>
      </c>
      <c r="E18" s="11">
        <v>250.0</v>
      </c>
      <c r="F18" s="10">
        <v>1.0</v>
      </c>
      <c r="G18" s="11">
        <v>250.0</v>
      </c>
      <c r="H18" s="10" t="s">
        <v>161</v>
      </c>
    </row>
    <row r="19" ht="30.0" customHeight="1">
      <c r="A19" s="7" t="s">
        <v>162</v>
      </c>
      <c r="B19" s="7" t="s">
        <v>97</v>
      </c>
      <c r="C19" s="7" t="s">
        <v>163</v>
      </c>
      <c r="D19" s="7" t="s">
        <v>166</v>
      </c>
      <c r="E19" s="8">
        <v>220.0</v>
      </c>
      <c r="F19" s="7">
        <v>1.0</v>
      </c>
      <c r="G19" s="8">
        <v>220.0</v>
      </c>
      <c r="H19" s="7" t="s">
        <v>169</v>
      </c>
    </row>
    <row r="20" ht="30.0" customHeight="1">
      <c r="A20" s="10" t="s">
        <v>172</v>
      </c>
      <c r="B20" s="10" t="s">
        <v>78</v>
      </c>
      <c r="C20" s="10" t="s">
        <v>163</v>
      </c>
      <c r="D20" s="10" t="s">
        <v>166</v>
      </c>
      <c r="E20" s="11">
        <v>180.0</v>
      </c>
      <c r="F20" s="10">
        <v>1.0</v>
      </c>
      <c r="G20" s="11">
        <v>180.0</v>
      </c>
      <c r="H20" s="10" t="s">
        <v>169</v>
      </c>
    </row>
    <row r="21" ht="30.0" customHeight="1">
      <c r="A21" s="7" t="s">
        <v>176</v>
      </c>
      <c r="B21" s="7" t="s">
        <v>38</v>
      </c>
      <c r="C21" s="7" t="s">
        <v>163</v>
      </c>
      <c r="D21" s="7" t="s">
        <v>166</v>
      </c>
      <c r="E21" s="8">
        <v>160.0</v>
      </c>
      <c r="F21" s="7">
        <v>1.0</v>
      </c>
      <c r="G21" s="8">
        <v>160.0</v>
      </c>
      <c r="H21" s="7" t="s">
        <v>169</v>
      </c>
    </row>
    <row r="22" ht="30.0" customHeight="1">
      <c r="A22" s="10" t="s">
        <v>180</v>
      </c>
      <c r="B22" s="10" t="s">
        <v>150</v>
      </c>
      <c r="C22" s="10" t="s">
        <v>182</v>
      </c>
      <c r="D22" s="10" t="s">
        <v>183</v>
      </c>
      <c r="E22" s="11">
        <v>40.0</v>
      </c>
      <c r="F22" s="10">
        <v>1.0</v>
      </c>
      <c r="G22" s="11">
        <v>40.0</v>
      </c>
      <c r="H22" s="10" t="s">
        <v>186</v>
      </c>
    </row>
    <row r="23" ht="30.0" customHeight="1">
      <c r="A23" s="7" t="s">
        <v>188</v>
      </c>
      <c r="B23" s="7" t="s">
        <v>150</v>
      </c>
      <c r="C23" s="7" t="s">
        <v>193</v>
      </c>
      <c r="D23" s="7" t="s">
        <v>194</v>
      </c>
      <c r="E23" s="8">
        <v>180.0</v>
      </c>
      <c r="F23" s="7">
        <v>1.0</v>
      </c>
      <c r="G23" s="8">
        <v>180.0</v>
      </c>
      <c r="H23" s="7" t="s">
        <v>198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1FB288A-5723-4E19-82DA-A8AC7EA2E9DA}" filter="1" showAutoFilter="1">
      <autoFilter ref="$A$4:$H$23"/>
      <extLst>
        <ext uri="GoogleSheetsCustomDataVersion1">
          <go:sheetsCustomData xmlns:go="http://customooxmlschemas.google.com/" filterViewId="1117664506"/>
        </ext>
      </extLst>
    </customSheetView>
  </customSheetViews>
  <mergeCells count="1">
    <mergeCell ref="A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34.0"/>
    <col customWidth="1" min="4" max="4" width="14.0"/>
    <col customWidth="1" min="5" max="5" width="15.0"/>
    <col customWidth="1" min="6" max="6" width="17.0"/>
    <col customWidth="1" min="7" max="7" width="20.0"/>
    <col customWidth="1" min="8" max="8" width="19.0"/>
    <col customWidth="1" min="9" max="9" width="25.0"/>
    <col customWidth="1" min="10" max="10" width="22.0"/>
    <col customWidth="1" min="11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75" customHeight="1">
      <c r="A2" s="4" t="s">
        <v>1</v>
      </c>
    </row>
    <row r="3" ht="18.75" customHeight="1">
      <c r="A3" s="5"/>
    </row>
    <row r="4" ht="30.0" customHeight="1">
      <c r="A4" s="6" t="s">
        <v>3</v>
      </c>
      <c r="B4" s="6" t="s">
        <v>7</v>
      </c>
      <c r="C4" s="6" t="s">
        <v>10</v>
      </c>
      <c r="D4" s="6" t="s">
        <v>13</v>
      </c>
      <c r="E4" s="6" t="s">
        <v>16</v>
      </c>
      <c r="F4" s="6" t="s">
        <v>20</v>
      </c>
      <c r="G4" s="6" t="s">
        <v>22</v>
      </c>
      <c r="H4" s="6" t="s">
        <v>25</v>
      </c>
      <c r="I4" s="6" t="s">
        <v>28</v>
      </c>
      <c r="J4" s="6" t="s">
        <v>31</v>
      </c>
    </row>
    <row r="5" ht="30.0" customHeight="1">
      <c r="A5" s="7" t="s">
        <v>34</v>
      </c>
      <c r="B5" s="7" t="s">
        <v>39</v>
      </c>
      <c r="C5" s="7" t="s">
        <v>43</v>
      </c>
      <c r="D5" s="7" t="s">
        <v>46</v>
      </c>
      <c r="E5" s="8">
        <v>650.0</v>
      </c>
      <c r="F5" s="7">
        <v>6.0</v>
      </c>
      <c r="G5" s="8">
        <v>200.0</v>
      </c>
      <c r="H5" s="7">
        <v>24.0</v>
      </c>
      <c r="I5" s="7">
        <v>3.0</v>
      </c>
      <c r="J5" s="7" t="s">
        <v>53</v>
      </c>
    </row>
    <row r="6" ht="30.0" customHeight="1">
      <c r="A6" s="10" t="s">
        <v>56</v>
      </c>
      <c r="B6" s="10" t="s">
        <v>39</v>
      </c>
      <c r="C6" s="10" t="s">
        <v>63</v>
      </c>
      <c r="D6" s="10" t="s">
        <v>46</v>
      </c>
      <c r="E6" s="11">
        <v>1100.0</v>
      </c>
      <c r="F6" s="10">
        <v>8.0</v>
      </c>
      <c r="G6" s="11">
        <v>250.0</v>
      </c>
      <c r="H6" s="10">
        <v>24.0</v>
      </c>
      <c r="I6" s="10">
        <v>3.0</v>
      </c>
      <c r="J6" s="10" t="s">
        <v>53</v>
      </c>
    </row>
    <row r="7" ht="30.0" customHeight="1">
      <c r="A7" s="7" t="s">
        <v>67</v>
      </c>
      <c r="B7" s="7" t="s">
        <v>39</v>
      </c>
      <c r="C7" s="7" t="s">
        <v>71</v>
      </c>
      <c r="D7" s="7" t="s">
        <v>46</v>
      </c>
      <c r="E7" s="8">
        <v>950.0</v>
      </c>
      <c r="F7" s="7">
        <v>8.0</v>
      </c>
      <c r="G7" s="8">
        <v>250.0</v>
      </c>
      <c r="H7" s="7">
        <v>24.0</v>
      </c>
      <c r="I7" s="7">
        <v>3.0</v>
      </c>
      <c r="J7" s="7" t="s">
        <v>53</v>
      </c>
    </row>
    <row r="8" ht="30.0" customHeight="1">
      <c r="A8" s="10" t="s">
        <v>76</v>
      </c>
      <c r="B8" s="10" t="s">
        <v>39</v>
      </c>
      <c r="C8" s="10" t="s">
        <v>79</v>
      </c>
      <c r="D8" s="10" t="s">
        <v>46</v>
      </c>
      <c r="E8" s="11">
        <v>850.0</v>
      </c>
      <c r="F8" s="10">
        <v>10.0</v>
      </c>
      <c r="G8" s="11">
        <v>250.0</v>
      </c>
      <c r="H8" s="10">
        <v>72.0</v>
      </c>
      <c r="I8" s="10">
        <v>2.0</v>
      </c>
      <c r="J8" s="10" t="s">
        <v>53</v>
      </c>
    </row>
    <row r="9" ht="30.0" customHeight="1">
      <c r="A9" s="7" t="s">
        <v>83</v>
      </c>
      <c r="B9" s="7" t="s">
        <v>39</v>
      </c>
      <c r="C9" s="7" t="s">
        <v>86</v>
      </c>
      <c r="D9" s="7" t="s">
        <v>46</v>
      </c>
      <c r="E9" s="8">
        <v>1200.0</v>
      </c>
      <c r="F9" s="7">
        <v>12.0</v>
      </c>
      <c r="G9" s="8">
        <v>300.0</v>
      </c>
      <c r="H9" s="7">
        <v>72.0</v>
      </c>
      <c r="I9" s="7">
        <v>2.0</v>
      </c>
      <c r="J9" s="7" t="s">
        <v>53</v>
      </c>
    </row>
    <row r="10" ht="30.0" customHeight="1">
      <c r="A10" s="10" t="s">
        <v>91</v>
      </c>
      <c r="B10" s="10" t="s">
        <v>39</v>
      </c>
      <c r="C10" s="10" t="s">
        <v>93</v>
      </c>
      <c r="D10" s="10" t="s">
        <v>46</v>
      </c>
      <c r="E10" s="11">
        <v>250.0</v>
      </c>
      <c r="F10" s="10">
        <v>2.0</v>
      </c>
      <c r="G10" s="11">
        <v>100.0</v>
      </c>
      <c r="H10" s="10">
        <v>12.0</v>
      </c>
      <c r="I10" s="10">
        <v>6.0</v>
      </c>
      <c r="J10" s="10" t="s">
        <v>53</v>
      </c>
    </row>
    <row r="11" ht="30.0" customHeight="1">
      <c r="A11" s="7" t="s">
        <v>100</v>
      </c>
      <c r="B11" s="7" t="s">
        <v>39</v>
      </c>
      <c r="C11" s="7" t="s">
        <v>103</v>
      </c>
      <c r="D11" s="7" t="s">
        <v>46</v>
      </c>
      <c r="E11" s="8">
        <v>900.0</v>
      </c>
      <c r="F11" s="7">
        <v>24.0</v>
      </c>
      <c r="G11" s="8">
        <v>200.0</v>
      </c>
      <c r="H11" s="7">
        <v>168.0</v>
      </c>
      <c r="I11" s="7">
        <v>2.0</v>
      </c>
      <c r="J11" s="7" t="s">
        <v>53</v>
      </c>
    </row>
    <row r="12" ht="30.0" customHeight="1">
      <c r="A12" s="10" t="s">
        <v>108</v>
      </c>
      <c r="B12" s="10" t="s">
        <v>39</v>
      </c>
      <c r="C12" s="10" t="s">
        <v>109</v>
      </c>
      <c r="D12" s="10" t="s">
        <v>46</v>
      </c>
      <c r="E12" s="11">
        <v>350.0</v>
      </c>
      <c r="F12" s="10">
        <v>6.0</v>
      </c>
      <c r="G12" s="11">
        <v>150.0</v>
      </c>
      <c r="H12" s="10">
        <v>24.0</v>
      </c>
      <c r="I12" s="10">
        <v>3.0</v>
      </c>
      <c r="J12" s="10" t="s">
        <v>53</v>
      </c>
    </row>
    <row r="13" ht="30.0" customHeight="1">
      <c r="A13" s="7" t="s">
        <v>115</v>
      </c>
      <c r="B13" s="7" t="s">
        <v>116</v>
      </c>
      <c r="C13" s="7" t="s">
        <v>117</v>
      </c>
      <c r="D13" s="7" t="s">
        <v>119</v>
      </c>
      <c r="E13" s="8">
        <v>900.0</v>
      </c>
      <c r="F13" s="7">
        <v>4.0</v>
      </c>
      <c r="G13" s="8">
        <v>250.0</v>
      </c>
      <c r="H13" s="7">
        <v>24.0</v>
      </c>
      <c r="I13" s="7">
        <v>4.0</v>
      </c>
      <c r="J13" s="7" t="s">
        <v>130</v>
      </c>
    </row>
    <row r="14" ht="30.0" customHeight="1">
      <c r="A14" s="10" t="s">
        <v>133</v>
      </c>
      <c r="B14" s="10" t="s">
        <v>116</v>
      </c>
      <c r="C14" s="10" t="s">
        <v>134</v>
      </c>
      <c r="D14" s="10" t="s">
        <v>119</v>
      </c>
      <c r="E14" s="11">
        <v>1400.0</v>
      </c>
      <c r="F14" s="10">
        <v>5.0</v>
      </c>
      <c r="G14" s="11">
        <v>350.0</v>
      </c>
      <c r="H14" s="10">
        <v>24.0</v>
      </c>
      <c r="I14" s="10">
        <v>4.0</v>
      </c>
      <c r="J14" s="10" t="s">
        <v>130</v>
      </c>
    </row>
    <row r="15" ht="30.0" customHeight="1">
      <c r="A15" s="7" t="s">
        <v>141</v>
      </c>
      <c r="B15" s="7" t="s">
        <v>116</v>
      </c>
      <c r="C15" s="7" t="s">
        <v>142</v>
      </c>
      <c r="D15" s="7" t="s">
        <v>119</v>
      </c>
      <c r="E15" s="8">
        <v>1800.0</v>
      </c>
      <c r="F15" s="7">
        <v>12.0</v>
      </c>
      <c r="G15" s="8">
        <v>400.0</v>
      </c>
      <c r="H15" s="7">
        <v>48.0</v>
      </c>
      <c r="I15" s="7">
        <v>2.0</v>
      </c>
      <c r="J15" s="7" t="s">
        <v>130</v>
      </c>
    </row>
    <row r="16" ht="30.0" customHeight="1">
      <c r="A16" s="10" t="s">
        <v>147</v>
      </c>
      <c r="B16" s="10" t="s">
        <v>116</v>
      </c>
      <c r="C16" s="10" t="s">
        <v>148</v>
      </c>
      <c r="D16" s="10" t="s">
        <v>119</v>
      </c>
      <c r="E16" s="11">
        <v>2600.0</v>
      </c>
      <c r="F16" s="10">
        <v>18.0</v>
      </c>
      <c r="G16" s="11">
        <v>500.0</v>
      </c>
      <c r="H16" s="10">
        <v>48.0</v>
      </c>
      <c r="I16" s="10">
        <v>2.0</v>
      </c>
      <c r="J16" s="10" t="s">
        <v>130</v>
      </c>
    </row>
    <row r="17" ht="30.0" customHeight="1">
      <c r="A17" s="7" t="s">
        <v>155</v>
      </c>
      <c r="B17" s="7" t="s">
        <v>116</v>
      </c>
      <c r="C17" s="7" t="s">
        <v>143</v>
      </c>
      <c r="D17" s="7" t="s">
        <v>119</v>
      </c>
      <c r="E17" s="8">
        <v>5200.0</v>
      </c>
      <c r="F17" s="7">
        <v>12.0</v>
      </c>
      <c r="G17" s="8">
        <v>900.0</v>
      </c>
      <c r="H17" s="7">
        <v>48.0</v>
      </c>
      <c r="I17" s="7">
        <v>2.0</v>
      </c>
      <c r="J17" s="7" t="s">
        <v>130</v>
      </c>
    </row>
    <row r="18" ht="30.0" customHeight="1">
      <c r="A18" s="10" t="s">
        <v>165</v>
      </c>
      <c r="B18" s="10" t="s">
        <v>116</v>
      </c>
      <c r="C18" s="10" t="s">
        <v>168</v>
      </c>
      <c r="D18" s="10" t="s">
        <v>119</v>
      </c>
      <c r="E18" s="11">
        <v>6800.0</v>
      </c>
      <c r="F18" s="10">
        <v>18.0</v>
      </c>
      <c r="G18" s="11">
        <v>1100.0</v>
      </c>
      <c r="H18" s="10">
        <v>48.0</v>
      </c>
      <c r="I18" s="10">
        <v>2.0</v>
      </c>
      <c r="J18" s="10" t="s">
        <v>130</v>
      </c>
    </row>
    <row r="19" ht="30.0" customHeight="1">
      <c r="A19" s="7" t="s">
        <v>175</v>
      </c>
      <c r="B19" s="7" t="s">
        <v>116</v>
      </c>
      <c r="C19" s="7" t="s">
        <v>153</v>
      </c>
      <c r="D19" s="7" t="s">
        <v>119</v>
      </c>
      <c r="E19" s="8">
        <v>7800.0</v>
      </c>
      <c r="F19" s="7">
        <v>24.0</v>
      </c>
      <c r="G19" s="8">
        <v>1200.0</v>
      </c>
      <c r="H19" s="7">
        <v>72.0</v>
      </c>
      <c r="I19" s="7">
        <v>2.0</v>
      </c>
      <c r="J19" s="7" t="s">
        <v>130</v>
      </c>
    </row>
    <row r="20" ht="30.0" customHeight="1">
      <c r="A20" s="10" t="s">
        <v>179</v>
      </c>
      <c r="B20" s="10" t="s">
        <v>116</v>
      </c>
      <c r="C20" s="10" t="s">
        <v>181</v>
      </c>
      <c r="D20" s="10" t="s">
        <v>119</v>
      </c>
      <c r="E20" s="11">
        <v>9800.0</v>
      </c>
      <c r="F20" s="10">
        <v>30.0</v>
      </c>
      <c r="G20" s="11">
        <v>1500.0</v>
      </c>
      <c r="H20" s="10">
        <v>72.0</v>
      </c>
      <c r="I20" s="10">
        <v>2.0</v>
      </c>
      <c r="J20" s="10" t="s">
        <v>130</v>
      </c>
    </row>
    <row r="21" ht="30.0" customHeight="1">
      <c r="A21" s="7" t="s">
        <v>185</v>
      </c>
      <c r="B21" s="7" t="s">
        <v>187</v>
      </c>
      <c r="C21" s="7" t="s">
        <v>189</v>
      </c>
      <c r="D21" s="7" t="s">
        <v>191</v>
      </c>
      <c r="E21" s="8">
        <v>700.0</v>
      </c>
      <c r="F21" s="7">
        <v>2.0</v>
      </c>
      <c r="G21" s="8">
        <v>150.0</v>
      </c>
      <c r="H21" s="7">
        <v>12.0</v>
      </c>
      <c r="I21" s="7">
        <v>10.0</v>
      </c>
      <c r="J21" s="7" t="s">
        <v>200</v>
      </c>
    </row>
    <row r="22" ht="30.0" customHeight="1">
      <c r="A22" s="10" t="s">
        <v>202</v>
      </c>
      <c r="B22" s="10" t="s">
        <v>187</v>
      </c>
      <c r="C22" s="10" t="s">
        <v>203</v>
      </c>
      <c r="D22" s="10" t="s">
        <v>191</v>
      </c>
      <c r="E22" s="11">
        <v>500.0</v>
      </c>
      <c r="F22" s="10">
        <v>1.0</v>
      </c>
      <c r="G22" s="11">
        <v>100.0</v>
      </c>
      <c r="H22" s="10">
        <v>12.0</v>
      </c>
      <c r="I22" s="10">
        <v>5.0</v>
      </c>
      <c r="J22" s="10" t="s">
        <v>200</v>
      </c>
    </row>
    <row r="23" ht="30.0" customHeight="1">
      <c r="A23" s="7" t="s">
        <v>208</v>
      </c>
      <c r="B23" s="7" t="s">
        <v>187</v>
      </c>
      <c r="C23" s="7" t="s">
        <v>206</v>
      </c>
      <c r="D23" s="7" t="s">
        <v>211</v>
      </c>
      <c r="E23" s="8">
        <v>450.0</v>
      </c>
      <c r="F23" s="7">
        <v>1.0</v>
      </c>
      <c r="G23" s="8">
        <v>100.0</v>
      </c>
      <c r="H23" s="7">
        <v>6.0</v>
      </c>
      <c r="I23" s="7">
        <v>20.0</v>
      </c>
      <c r="J23" s="7" t="s">
        <v>212</v>
      </c>
    </row>
    <row r="24" ht="30.0" customHeight="1">
      <c r="A24" s="10" t="s">
        <v>213</v>
      </c>
      <c r="B24" s="10" t="s">
        <v>187</v>
      </c>
      <c r="C24" s="10" t="s">
        <v>215</v>
      </c>
      <c r="D24" s="10" t="s">
        <v>191</v>
      </c>
      <c r="E24" s="11">
        <v>650.0</v>
      </c>
      <c r="F24" s="10">
        <v>2.0</v>
      </c>
      <c r="G24" s="11">
        <v>150.0</v>
      </c>
      <c r="H24" s="10">
        <v>24.0</v>
      </c>
      <c r="I24" s="10">
        <v>4.0</v>
      </c>
      <c r="J24" s="10" t="s">
        <v>219</v>
      </c>
    </row>
    <row r="25" ht="30.0" customHeight="1">
      <c r="A25" s="7" t="s">
        <v>221</v>
      </c>
      <c r="B25" s="7" t="s">
        <v>187</v>
      </c>
      <c r="C25" s="7" t="s">
        <v>224</v>
      </c>
      <c r="D25" s="7" t="s">
        <v>119</v>
      </c>
      <c r="E25" s="8">
        <v>3200.0</v>
      </c>
      <c r="F25" s="7">
        <v>18.0</v>
      </c>
      <c r="G25" s="8">
        <v>600.0</v>
      </c>
      <c r="H25" s="7">
        <v>72.0</v>
      </c>
      <c r="I25" s="7">
        <v>2.0</v>
      </c>
      <c r="J25" s="7" t="s">
        <v>219</v>
      </c>
    </row>
    <row r="26" ht="30.0" customHeight="1">
      <c r="A26" s="10" t="s">
        <v>228</v>
      </c>
      <c r="B26" s="10" t="s">
        <v>187</v>
      </c>
      <c r="C26" s="10" t="s">
        <v>229</v>
      </c>
      <c r="D26" s="10" t="s">
        <v>211</v>
      </c>
      <c r="E26" s="11">
        <v>900.0</v>
      </c>
      <c r="F26" s="10">
        <v>24.0</v>
      </c>
      <c r="G26" s="11">
        <v>200.0</v>
      </c>
      <c r="H26" s="10">
        <v>24.0</v>
      </c>
      <c r="I26" s="10">
        <v>30.0</v>
      </c>
      <c r="J26" s="10" t="s">
        <v>233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D937E64-E393-4498-A497-0A0E101AFA4D}" filter="1" showAutoFilter="1">
      <autoFilter ref="$A$4:$J$26"/>
      <extLst>
        <ext uri="GoogleSheetsCustomDataVersion1">
          <go:sheetsCustomData xmlns:go="http://customooxmlschemas.google.com/" filterViewId="1407177611"/>
        </ext>
      </extLst>
    </customSheetView>
  </customSheetViews>
  <mergeCells count="1">
    <mergeCell ref="A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5.0"/>
    <col customWidth="1" min="3" max="3" width="32.0"/>
    <col customWidth="1" min="4" max="5" width="20.0"/>
    <col customWidth="1" min="6" max="6" width="28.0"/>
    <col customWidth="1" min="7" max="7" width="20.0"/>
    <col customWidth="1" min="8" max="9" width="18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75" customHeight="1">
      <c r="A2" s="4" t="s">
        <v>2</v>
      </c>
    </row>
    <row r="3" ht="18.75" customHeight="1">
      <c r="A3" s="5"/>
    </row>
    <row r="4" ht="30.0" customHeight="1">
      <c r="A4" s="6" t="s">
        <v>4</v>
      </c>
      <c r="B4" s="6" t="s">
        <v>8</v>
      </c>
      <c r="C4" s="6" t="s">
        <v>9</v>
      </c>
      <c r="D4" s="6" t="s">
        <v>11</v>
      </c>
      <c r="E4" s="6" t="s">
        <v>14</v>
      </c>
      <c r="F4" s="6" t="s">
        <v>17</v>
      </c>
      <c r="G4" s="6" t="s">
        <v>19</v>
      </c>
      <c r="H4" s="6" t="s">
        <v>21</v>
      </c>
      <c r="I4" s="6" t="s">
        <v>23</v>
      </c>
    </row>
    <row r="5" ht="30.0" customHeight="1">
      <c r="A5" s="7" t="s">
        <v>26</v>
      </c>
      <c r="B5" s="7" t="s">
        <v>36</v>
      </c>
      <c r="C5" s="7" t="s">
        <v>42</v>
      </c>
      <c r="D5" s="8">
        <v>2800.0</v>
      </c>
      <c r="E5" s="8">
        <v>2550.0</v>
      </c>
      <c r="F5" s="7" t="s">
        <v>50</v>
      </c>
      <c r="G5" s="7" t="s">
        <v>52</v>
      </c>
      <c r="H5" s="7" t="s">
        <v>55</v>
      </c>
      <c r="I5" s="7" t="s">
        <v>57</v>
      </c>
    </row>
    <row r="6" ht="30.0" customHeight="1">
      <c r="A6" s="10" t="s">
        <v>26</v>
      </c>
      <c r="B6" s="10" t="s">
        <v>36</v>
      </c>
      <c r="C6" s="10" t="s">
        <v>62</v>
      </c>
      <c r="D6" s="11">
        <v>6500.0</v>
      </c>
      <c r="E6" s="11">
        <v>6100.0</v>
      </c>
      <c r="F6" s="10" t="s">
        <v>50</v>
      </c>
      <c r="G6" s="10" t="s">
        <v>52</v>
      </c>
      <c r="H6" s="10" t="s">
        <v>55</v>
      </c>
      <c r="I6" s="10" t="s">
        <v>57</v>
      </c>
    </row>
    <row r="7" ht="30.0" customHeight="1">
      <c r="A7" s="7" t="s">
        <v>26</v>
      </c>
      <c r="B7" s="7" t="s">
        <v>36</v>
      </c>
      <c r="C7" s="7" t="s">
        <v>68</v>
      </c>
      <c r="D7" s="8">
        <v>1400.0</v>
      </c>
      <c r="E7" s="8">
        <v>1250.0</v>
      </c>
      <c r="F7" s="7" t="s">
        <v>50</v>
      </c>
      <c r="G7" s="7" t="s">
        <v>52</v>
      </c>
      <c r="H7" s="7" t="s">
        <v>55</v>
      </c>
      <c r="I7" s="7" t="s">
        <v>57</v>
      </c>
    </row>
    <row r="8" ht="30.0" customHeight="1">
      <c r="A8" s="10" t="s">
        <v>26</v>
      </c>
      <c r="B8" s="10" t="s">
        <v>36</v>
      </c>
      <c r="C8" s="10" t="s">
        <v>80</v>
      </c>
      <c r="D8" s="11">
        <v>650.0</v>
      </c>
      <c r="E8" s="11">
        <v>575.0</v>
      </c>
      <c r="F8" s="10" t="s">
        <v>50</v>
      </c>
      <c r="G8" s="10" t="s">
        <v>81</v>
      </c>
      <c r="H8" s="10" t="s">
        <v>55</v>
      </c>
      <c r="I8" s="10" t="s">
        <v>57</v>
      </c>
    </row>
    <row r="9" ht="30.0" customHeight="1">
      <c r="A9" s="7" t="s">
        <v>85</v>
      </c>
      <c r="B9" s="7" t="s">
        <v>36</v>
      </c>
      <c r="C9" s="7" t="s">
        <v>42</v>
      </c>
      <c r="D9" s="8">
        <v>2800.0</v>
      </c>
      <c r="E9" s="8">
        <v>2600.0</v>
      </c>
      <c r="F9" s="7" t="s">
        <v>50</v>
      </c>
      <c r="G9" s="7" t="s">
        <v>52</v>
      </c>
      <c r="H9" s="7" t="s">
        <v>88</v>
      </c>
      <c r="I9" s="7" t="s">
        <v>89</v>
      </c>
    </row>
    <row r="10" ht="30.0" customHeight="1">
      <c r="A10" s="10" t="s">
        <v>85</v>
      </c>
      <c r="B10" s="10" t="s">
        <v>36</v>
      </c>
      <c r="C10" s="10" t="s">
        <v>62</v>
      </c>
      <c r="D10" s="11">
        <v>6500.0</v>
      </c>
      <c r="E10" s="11">
        <v>6250.0</v>
      </c>
      <c r="F10" s="10" t="s">
        <v>50</v>
      </c>
      <c r="G10" s="10" t="s">
        <v>52</v>
      </c>
      <c r="H10" s="10" t="s">
        <v>88</v>
      </c>
      <c r="I10" s="10" t="s">
        <v>89</v>
      </c>
    </row>
    <row r="11" ht="30.0" customHeight="1">
      <c r="A11" s="7" t="s">
        <v>102</v>
      </c>
      <c r="B11" s="7" t="s">
        <v>104</v>
      </c>
      <c r="C11" s="7" t="s">
        <v>42</v>
      </c>
      <c r="D11" s="8">
        <v>2800.0</v>
      </c>
      <c r="E11" s="8">
        <v>2500.0</v>
      </c>
      <c r="F11" s="7" t="s">
        <v>107</v>
      </c>
      <c r="G11" s="7" t="s">
        <v>52</v>
      </c>
      <c r="H11" s="7" t="s">
        <v>55</v>
      </c>
      <c r="I11" s="7" t="s">
        <v>89</v>
      </c>
    </row>
    <row r="12" ht="30.0" customHeight="1">
      <c r="A12" s="10" t="s">
        <v>102</v>
      </c>
      <c r="B12" s="10" t="s">
        <v>104</v>
      </c>
      <c r="C12" s="10" t="s">
        <v>112</v>
      </c>
      <c r="D12" s="11">
        <v>4500.0</v>
      </c>
      <c r="E12" s="11">
        <v>4200.0</v>
      </c>
      <c r="F12" s="10" t="s">
        <v>107</v>
      </c>
      <c r="G12" s="10" t="s">
        <v>52</v>
      </c>
      <c r="H12" s="10" t="s">
        <v>55</v>
      </c>
      <c r="I12" s="10" t="s">
        <v>89</v>
      </c>
    </row>
    <row r="13" ht="30.0" customHeight="1">
      <c r="A13" s="7" t="s">
        <v>102</v>
      </c>
      <c r="B13" s="7" t="s">
        <v>104</v>
      </c>
      <c r="C13" s="7" t="s">
        <v>62</v>
      </c>
      <c r="D13" s="8">
        <v>6500.0</v>
      </c>
      <c r="E13" s="8">
        <v>5900.0</v>
      </c>
      <c r="F13" s="7" t="s">
        <v>107</v>
      </c>
      <c r="G13" s="7" t="s">
        <v>52</v>
      </c>
      <c r="H13" s="7" t="s">
        <v>55</v>
      </c>
      <c r="I13" s="7" t="s">
        <v>89</v>
      </c>
    </row>
    <row r="14" ht="30.0" customHeight="1">
      <c r="A14" s="10" t="s">
        <v>102</v>
      </c>
      <c r="B14" s="10" t="s">
        <v>104</v>
      </c>
      <c r="C14" s="10" t="s">
        <v>80</v>
      </c>
      <c r="D14" s="11">
        <v>650.0</v>
      </c>
      <c r="E14" s="11">
        <v>600.0</v>
      </c>
      <c r="F14" s="10" t="s">
        <v>137</v>
      </c>
      <c r="G14" s="10" t="s">
        <v>81</v>
      </c>
      <c r="H14" s="10" t="s">
        <v>55</v>
      </c>
      <c r="I14" s="10" t="s">
        <v>89</v>
      </c>
    </row>
    <row r="15" ht="30.0" customHeight="1">
      <c r="A15" s="7" t="s">
        <v>102</v>
      </c>
      <c r="B15" s="7" t="s">
        <v>104</v>
      </c>
      <c r="C15" s="7" t="s">
        <v>143</v>
      </c>
      <c r="D15" s="8">
        <v>5200.0</v>
      </c>
      <c r="E15" s="8">
        <v>4800.0</v>
      </c>
      <c r="F15" s="7" t="s">
        <v>107</v>
      </c>
      <c r="G15" s="7" t="s">
        <v>52</v>
      </c>
      <c r="H15" s="7" t="s">
        <v>55</v>
      </c>
      <c r="I15" s="7" t="s">
        <v>89</v>
      </c>
    </row>
    <row r="16" ht="30.0" customHeight="1">
      <c r="A16" s="10" t="s">
        <v>102</v>
      </c>
      <c r="B16" s="10" t="s">
        <v>104</v>
      </c>
      <c r="C16" s="10" t="s">
        <v>153</v>
      </c>
      <c r="D16" s="11">
        <v>7800.0</v>
      </c>
      <c r="E16" s="11">
        <v>7200.0</v>
      </c>
      <c r="F16" s="10" t="s">
        <v>107</v>
      </c>
      <c r="G16" s="10" t="s">
        <v>52</v>
      </c>
      <c r="H16" s="10" t="s">
        <v>55</v>
      </c>
      <c r="I16" s="10" t="s">
        <v>89</v>
      </c>
    </row>
    <row r="17" ht="30.0" customHeight="1">
      <c r="A17" s="7" t="s">
        <v>159</v>
      </c>
      <c r="B17" s="7" t="s">
        <v>104</v>
      </c>
      <c r="C17" s="7" t="s">
        <v>42</v>
      </c>
      <c r="D17" s="8">
        <v>2800.0</v>
      </c>
      <c r="E17" s="8">
        <v>2450.0</v>
      </c>
      <c r="F17" s="7" t="s">
        <v>167</v>
      </c>
      <c r="G17" s="7" t="s">
        <v>52</v>
      </c>
      <c r="H17" s="7" t="s">
        <v>170</v>
      </c>
      <c r="I17" s="7" t="s">
        <v>173</v>
      </c>
    </row>
    <row r="18" ht="30.0" customHeight="1">
      <c r="A18" s="10" t="s">
        <v>159</v>
      </c>
      <c r="B18" s="10" t="s">
        <v>104</v>
      </c>
      <c r="C18" s="10" t="s">
        <v>68</v>
      </c>
      <c r="D18" s="11">
        <v>1400.0</v>
      </c>
      <c r="E18" s="11">
        <v>1300.0</v>
      </c>
      <c r="F18" s="10" t="s">
        <v>167</v>
      </c>
      <c r="G18" s="10" t="s">
        <v>52</v>
      </c>
      <c r="H18" s="10" t="s">
        <v>170</v>
      </c>
      <c r="I18" s="10" t="s">
        <v>173</v>
      </c>
    </row>
    <row r="19" ht="30.0" customHeight="1">
      <c r="A19" s="7" t="s">
        <v>159</v>
      </c>
      <c r="B19" s="7" t="s">
        <v>104</v>
      </c>
      <c r="C19" s="7" t="s">
        <v>142</v>
      </c>
      <c r="D19" s="8">
        <v>1800.0</v>
      </c>
      <c r="E19" s="8">
        <v>1650.0</v>
      </c>
      <c r="F19" s="7" t="s">
        <v>167</v>
      </c>
      <c r="G19" s="7" t="s">
        <v>52</v>
      </c>
      <c r="H19" s="7" t="s">
        <v>170</v>
      </c>
      <c r="I19" s="7" t="s">
        <v>173</v>
      </c>
    </row>
    <row r="20" ht="30.0" customHeight="1">
      <c r="A20" s="10" t="s">
        <v>190</v>
      </c>
      <c r="B20" s="10" t="s">
        <v>192</v>
      </c>
      <c r="C20" s="10" t="s">
        <v>42</v>
      </c>
      <c r="D20" s="11">
        <v>2800.0</v>
      </c>
      <c r="E20" s="11">
        <v>2200.0</v>
      </c>
      <c r="F20" s="10" t="s">
        <v>199</v>
      </c>
      <c r="G20" s="10" t="s">
        <v>52</v>
      </c>
      <c r="H20" s="10" t="s">
        <v>55</v>
      </c>
      <c r="I20" s="10" t="s">
        <v>89</v>
      </c>
    </row>
    <row r="21" ht="30.0" customHeight="1">
      <c r="A21" s="7" t="s">
        <v>190</v>
      </c>
      <c r="B21" s="7" t="s">
        <v>192</v>
      </c>
      <c r="C21" s="7" t="s">
        <v>112</v>
      </c>
      <c r="D21" s="8">
        <v>4500.0</v>
      </c>
      <c r="E21" s="8">
        <v>3500.0</v>
      </c>
      <c r="F21" s="7" t="s">
        <v>199</v>
      </c>
      <c r="G21" s="7" t="s">
        <v>52</v>
      </c>
      <c r="H21" s="7" t="s">
        <v>55</v>
      </c>
      <c r="I21" s="7" t="s">
        <v>89</v>
      </c>
    </row>
    <row r="22" ht="30.0" customHeight="1">
      <c r="A22" s="10" t="s">
        <v>190</v>
      </c>
      <c r="B22" s="10" t="s">
        <v>192</v>
      </c>
      <c r="C22" s="10" t="s">
        <v>80</v>
      </c>
      <c r="D22" s="11">
        <v>650.0</v>
      </c>
      <c r="E22" s="11">
        <v>500.0</v>
      </c>
      <c r="F22" s="10" t="s">
        <v>199</v>
      </c>
      <c r="G22" s="10" t="s">
        <v>81</v>
      </c>
      <c r="H22" s="10" t="s">
        <v>55</v>
      </c>
      <c r="I22" s="10" t="s">
        <v>89</v>
      </c>
    </row>
    <row r="23" ht="30.0" customHeight="1">
      <c r="A23" s="7" t="s">
        <v>190</v>
      </c>
      <c r="B23" s="7" t="s">
        <v>192</v>
      </c>
      <c r="C23" s="7" t="s">
        <v>117</v>
      </c>
      <c r="D23" s="8">
        <v>900.0</v>
      </c>
      <c r="E23" s="8">
        <v>750.0</v>
      </c>
      <c r="F23" s="7" t="s">
        <v>199</v>
      </c>
      <c r="G23" s="7" t="s">
        <v>81</v>
      </c>
      <c r="H23" s="7" t="s">
        <v>55</v>
      </c>
      <c r="I23" s="7" t="s">
        <v>89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E5E88B6-41C9-453A-B7B9-4E8C56E79F0F}" filter="1" showAutoFilter="1">
      <autoFilter ref="$A$4:$I$23"/>
      <extLst>
        <ext uri="GoogleSheetsCustomDataVersion1">
          <go:sheetsCustomData xmlns:go="http://customooxmlschemas.google.com/" filterViewId="2100059482"/>
        </ext>
      </extLst>
    </customSheetView>
  </customSheetViews>
  <mergeCells count="1">
    <mergeCell ref="A1:H1"/>
  </mergeCells>
  <dataValidations>
    <dataValidation type="list" allowBlank="1" sqref="G5:G23">
      <formula1>"Yes,No"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20.0"/>
    <col customWidth="1" min="3" max="3" width="40.0"/>
    <col customWidth="1" min="4" max="4" width="28.0"/>
    <col customWidth="1" min="5" max="5" width="16.0"/>
    <col customWidth="1" min="6" max="6" width="25.0"/>
    <col customWidth="1" min="7" max="7" width="42.0"/>
    <col customWidth="1" min="8" max="8" width="30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75" customHeight="1">
      <c r="A2" s="4" t="s">
        <v>238</v>
      </c>
    </row>
    <row r="3" ht="18.75" customHeight="1">
      <c r="A3" s="5"/>
    </row>
    <row r="4" ht="30.0" customHeight="1">
      <c r="A4" s="6" t="s">
        <v>239</v>
      </c>
      <c r="B4" s="6" t="s">
        <v>240</v>
      </c>
      <c r="C4" s="6" t="s">
        <v>241</v>
      </c>
      <c r="D4" s="6" t="s">
        <v>242</v>
      </c>
      <c r="E4" s="6" t="s">
        <v>13</v>
      </c>
      <c r="F4" s="6" t="s">
        <v>243</v>
      </c>
      <c r="G4" s="6" t="s">
        <v>244</v>
      </c>
      <c r="H4" s="6" t="s">
        <v>245</v>
      </c>
    </row>
    <row r="5" ht="30.0" customHeight="1">
      <c r="A5" s="7" t="s">
        <v>246</v>
      </c>
      <c r="B5" s="7" t="s">
        <v>247</v>
      </c>
      <c r="C5" s="7" t="s">
        <v>248</v>
      </c>
      <c r="D5" s="7">
        <v>72.0</v>
      </c>
      <c r="E5" s="7" t="s">
        <v>249</v>
      </c>
      <c r="F5" s="7" t="s">
        <v>250</v>
      </c>
      <c r="G5" s="7" t="s">
        <v>251</v>
      </c>
      <c r="H5" s="7" t="s">
        <v>252</v>
      </c>
    </row>
    <row r="6" ht="30.0" customHeight="1">
      <c r="A6" s="10" t="s">
        <v>253</v>
      </c>
      <c r="B6" s="10" t="s">
        <v>254</v>
      </c>
      <c r="C6" s="10" t="s">
        <v>255</v>
      </c>
      <c r="D6" s="10">
        <v>48.0</v>
      </c>
      <c r="E6" s="10" t="s">
        <v>249</v>
      </c>
      <c r="F6" s="10" t="s">
        <v>256</v>
      </c>
      <c r="G6" s="10" t="s">
        <v>257</v>
      </c>
      <c r="H6" s="10" t="s">
        <v>252</v>
      </c>
    </row>
    <row r="7" ht="30.0" customHeight="1">
      <c r="A7" s="7" t="s">
        <v>258</v>
      </c>
      <c r="B7" s="7" t="s">
        <v>259</v>
      </c>
      <c r="C7" s="7" t="s">
        <v>260</v>
      </c>
      <c r="D7" s="7">
        <v>30.0</v>
      </c>
      <c r="E7" s="7" t="s">
        <v>261</v>
      </c>
      <c r="F7" s="7" t="s">
        <v>262</v>
      </c>
      <c r="G7" s="7" t="s">
        <v>263</v>
      </c>
      <c r="H7" s="7" t="s">
        <v>264</v>
      </c>
    </row>
    <row r="8" ht="30.0" customHeight="1">
      <c r="A8" s="10" t="s">
        <v>265</v>
      </c>
      <c r="B8" s="10" t="s">
        <v>127</v>
      </c>
      <c r="C8" s="10" t="s">
        <v>266</v>
      </c>
      <c r="D8" s="10">
        <v>3.0</v>
      </c>
      <c r="E8" s="10" t="s">
        <v>267</v>
      </c>
      <c r="F8" s="10" t="s">
        <v>268</v>
      </c>
      <c r="G8" s="10" t="s">
        <v>269</v>
      </c>
      <c r="H8" s="10" t="s">
        <v>270</v>
      </c>
    </row>
    <row r="9" ht="30.0" customHeight="1">
      <c r="A9" s="7" t="s">
        <v>271</v>
      </c>
      <c r="B9" s="7" t="s">
        <v>127</v>
      </c>
      <c r="C9" s="7" t="s">
        <v>272</v>
      </c>
      <c r="D9" s="7">
        <v>4.0</v>
      </c>
      <c r="E9" s="7" t="s">
        <v>273</v>
      </c>
      <c r="F9" s="7" t="s">
        <v>274</v>
      </c>
      <c r="G9" s="7" t="s">
        <v>275</v>
      </c>
      <c r="H9" s="7" t="s">
        <v>270</v>
      </c>
    </row>
    <row r="10" ht="30.0" customHeight="1">
      <c r="A10" s="10" t="s">
        <v>276</v>
      </c>
      <c r="B10" s="10" t="s">
        <v>187</v>
      </c>
      <c r="C10" s="10" t="s">
        <v>277</v>
      </c>
      <c r="D10" s="10">
        <v>10.0</v>
      </c>
      <c r="E10" s="10" t="s">
        <v>278</v>
      </c>
      <c r="F10" s="10" t="s">
        <v>256</v>
      </c>
      <c r="G10" s="10" t="s">
        <v>279</v>
      </c>
      <c r="H10" s="10" t="s">
        <v>280</v>
      </c>
    </row>
    <row r="11" ht="30.0" customHeight="1">
      <c r="A11" s="7" t="s">
        <v>281</v>
      </c>
      <c r="B11" s="7" t="s">
        <v>187</v>
      </c>
      <c r="C11" s="7" t="s">
        <v>282</v>
      </c>
      <c r="D11" s="7">
        <v>30.0</v>
      </c>
      <c r="E11" s="7" t="s">
        <v>283</v>
      </c>
      <c r="F11" s="7" t="s">
        <v>284</v>
      </c>
      <c r="G11" s="7" t="s">
        <v>285</v>
      </c>
      <c r="H11" s="7" t="s">
        <v>280</v>
      </c>
    </row>
    <row r="12" ht="30.0" customHeight="1">
      <c r="A12" s="10" t="s">
        <v>286</v>
      </c>
      <c r="B12" s="10" t="s">
        <v>287</v>
      </c>
      <c r="C12" s="10" t="s">
        <v>288</v>
      </c>
      <c r="D12" s="10">
        <v>1.0</v>
      </c>
      <c r="E12" s="10" t="s">
        <v>289</v>
      </c>
      <c r="F12" s="10" t="s">
        <v>290</v>
      </c>
      <c r="G12" s="10" t="s">
        <v>291</v>
      </c>
      <c r="H12" s="10" t="s">
        <v>292</v>
      </c>
    </row>
    <row r="13" ht="30.0" customHeight="1">
      <c r="A13" s="7" t="s">
        <v>293</v>
      </c>
      <c r="B13" s="7" t="s">
        <v>294</v>
      </c>
      <c r="C13" s="7" t="s">
        <v>295</v>
      </c>
      <c r="D13" s="7">
        <v>1.0</v>
      </c>
      <c r="E13" s="7" t="s">
        <v>289</v>
      </c>
      <c r="F13" s="7" t="s">
        <v>290</v>
      </c>
      <c r="G13" s="7" t="s">
        <v>296</v>
      </c>
      <c r="H13" s="7" t="s">
        <v>292</v>
      </c>
    </row>
    <row r="14" ht="30.0" customHeight="1">
      <c r="A14" s="10" t="s">
        <v>297</v>
      </c>
      <c r="B14" s="10" t="s">
        <v>298</v>
      </c>
      <c r="C14" s="10" t="s">
        <v>299</v>
      </c>
      <c r="D14" s="10">
        <v>3.0</v>
      </c>
      <c r="E14" s="10" t="s">
        <v>300</v>
      </c>
      <c r="F14" s="10" t="s">
        <v>301</v>
      </c>
      <c r="G14" s="10" t="s">
        <v>302</v>
      </c>
      <c r="H14" s="10" t="s">
        <v>5</v>
      </c>
    </row>
    <row r="15" ht="30.0" customHeight="1">
      <c r="A15" s="7" t="s">
        <v>303</v>
      </c>
      <c r="B15" s="7" t="s">
        <v>304</v>
      </c>
      <c r="C15" s="7" t="s">
        <v>305</v>
      </c>
      <c r="D15" s="7">
        <v>1.0</v>
      </c>
      <c r="E15" s="7" t="s">
        <v>183</v>
      </c>
      <c r="F15" s="7" t="s">
        <v>306</v>
      </c>
      <c r="G15" s="7" t="s">
        <v>307</v>
      </c>
      <c r="H15" s="7" t="s">
        <v>5</v>
      </c>
    </row>
    <row r="16" ht="30.0" customHeight="1">
      <c r="A16" s="10" t="s">
        <v>308</v>
      </c>
      <c r="B16" s="10" t="s">
        <v>309</v>
      </c>
      <c r="C16" s="10" t="s">
        <v>310</v>
      </c>
      <c r="D16" s="10" t="s">
        <v>311</v>
      </c>
      <c r="E16" s="10" t="s">
        <v>312</v>
      </c>
      <c r="F16" s="10" t="s">
        <v>313</v>
      </c>
      <c r="G16" s="10" t="s">
        <v>314</v>
      </c>
      <c r="H16" s="10" t="s">
        <v>315</v>
      </c>
    </row>
    <row r="17" ht="30.0" customHeight="1">
      <c r="A17" s="7" t="s">
        <v>316</v>
      </c>
      <c r="B17" s="7" t="s">
        <v>317</v>
      </c>
      <c r="C17" s="7" t="s">
        <v>318</v>
      </c>
      <c r="D17" s="7">
        <v>90.0</v>
      </c>
      <c r="E17" s="7" t="s">
        <v>261</v>
      </c>
      <c r="F17" s="7" t="s">
        <v>319</v>
      </c>
      <c r="G17" s="7" t="s">
        <v>320</v>
      </c>
      <c r="H17" s="7" t="s">
        <v>315</v>
      </c>
    </row>
    <row r="18" ht="30.0" customHeight="1">
      <c r="A18" s="10" t="s">
        <v>321</v>
      </c>
      <c r="B18" s="10" t="s">
        <v>317</v>
      </c>
      <c r="C18" s="10" t="s">
        <v>322</v>
      </c>
      <c r="D18" s="10">
        <v>180.0</v>
      </c>
      <c r="E18" s="10" t="s">
        <v>261</v>
      </c>
      <c r="F18" s="10" t="s">
        <v>323</v>
      </c>
      <c r="G18" s="10" t="s">
        <v>324</v>
      </c>
      <c r="H18" s="10" t="s">
        <v>315</v>
      </c>
    </row>
    <row r="19" ht="30.0" customHeight="1">
      <c r="A19" s="7" t="s">
        <v>325</v>
      </c>
      <c r="B19" s="7" t="s">
        <v>326</v>
      </c>
      <c r="C19" s="7" t="s">
        <v>327</v>
      </c>
      <c r="D19" s="7" t="s">
        <v>328</v>
      </c>
      <c r="E19" s="7" t="s">
        <v>329</v>
      </c>
      <c r="F19" s="7" t="s">
        <v>330</v>
      </c>
      <c r="G19" s="7" t="s">
        <v>331</v>
      </c>
      <c r="H19" s="7" t="s">
        <v>315</v>
      </c>
    </row>
    <row r="20" ht="30.0" customHeight="1">
      <c r="A20" s="10" t="s">
        <v>332</v>
      </c>
      <c r="B20" s="10" t="s">
        <v>326</v>
      </c>
      <c r="C20" s="10" t="s">
        <v>333</v>
      </c>
      <c r="D20" s="10" t="s">
        <v>334</v>
      </c>
      <c r="E20" s="10" t="s">
        <v>329</v>
      </c>
      <c r="F20" s="10" t="s">
        <v>335</v>
      </c>
      <c r="G20" s="10" t="s">
        <v>336</v>
      </c>
      <c r="H20" s="10" t="s">
        <v>315</v>
      </c>
    </row>
    <row r="21" ht="30.0" customHeight="1">
      <c r="A21" s="7" t="s">
        <v>337</v>
      </c>
      <c r="B21" s="7" t="s">
        <v>338</v>
      </c>
      <c r="C21" s="7" t="s">
        <v>339</v>
      </c>
      <c r="D21" s="7" t="s">
        <v>340</v>
      </c>
      <c r="E21" s="7" t="s">
        <v>329</v>
      </c>
      <c r="F21" s="7" t="s">
        <v>341</v>
      </c>
      <c r="G21" s="7" t="s">
        <v>342</v>
      </c>
      <c r="H21" s="7" t="s">
        <v>2</v>
      </c>
    </row>
    <row r="22" ht="30.0" customHeight="1">
      <c r="A22" s="10" t="s">
        <v>343</v>
      </c>
      <c r="B22" s="10" t="s">
        <v>338</v>
      </c>
      <c r="C22" s="10" t="s">
        <v>344</v>
      </c>
      <c r="D22" s="10" t="s">
        <v>328</v>
      </c>
      <c r="E22" s="10" t="s">
        <v>329</v>
      </c>
      <c r="F22" s="10" t="s">
        <v>345</v>
      </c>
      <c r="G22" s="10" t="s">
        <v>346</v>
      </c>
      <c r="H22" s="10" t="s">
        <v>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D7AFA17-5705-4FFF-B5F9-FFC2F3B82B5A}" filter="1" showAutoFilter="1">
      <autoFilter ref="$A$4:$H$22"/>
      <extLst>
        <ext uri="GoogleSheetsCustomDataVersion1">
          <go:sheetsCustomData xmlns:go="http://customooxmlschemas.google.com/" filterViewId="1237463073"/>
        </ext>
      </extLst>
    </customSheetView>
  </customSheetViews>
  <mergeCells count="1">
    <mergeCell ref="A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2026-09-16T07:37:46Z</dcterms:created>
  <dc:creator>MedCore Hospitals (fictional academic dataset)</dc:creator>
</cp:coreProperties>
</file>