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pidemiology &amp; Carcinogenesis\Cancer Data\WORLD NEW\RDS AND R\"/>
    </mc:Choice>
  </mc:AlternateContent>
  <xr:revisionPtr revIDLastSave="0" documentId="10_ncr:8100000_{9B60156E-7136-4192-82A2-F3C0200BDA9D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BothSexesCancerData" sheetId="1" r:id="rId1"/>
    <sheet name="CancerIncidenceNumberAndRatio" sheetId="2" r:id="rId2"/>
  </sheets>
  <calcPr calcId="162913"/>
</workbook>
</file>

<file path=xl/calcChain.xml><?xml version="1.0" encoding="utf-8"?>
<calcChain xmlns="http://schemas.openxmlformats.org/spreadsheetml/2006/main">
  <c r="G23" i="2" l="1"/>
  <c r="F23" i="2"/>
  <c r="E23" i="2"/>
  <c r="G22" i="2"/>
  <c r="F22" i="2"/>
  <c r="E22" i="2"/>
  <c r="G21" i="2"/>
  <c r="F21" i="2"/>
  <c r="E21" i="2"/>
  <c r="G20" i="2"/>
  <c r="F20" i="2"/>
  <c r="E20" i="2"/>
  <c r="G19" i="2"/>
  <c r="F19" i="2"/>
  <c r="E19" i="2"/>
  <c r="G18" i="2"/>
  <c r="F18" i="2"/>
  <c r="E18" i="2"/>
  <c r="G17" i="2"/>
  <c r="F17" i="2"/>
  <c r="E17" i="2"/>
  <c r="G16" i="2"/>
  <c r="F16" i="2"/>
  <c r="E16" i="2"/>
  <c r="G15" i="2"/>
  <c r="F15" i="2"/>
  <c r="E15" i="2"/>
  <c r="G14" i="2"/>
  <c r="F14" i="2"/>
  <c r="E14" i="2"/>
  <c r="G13" i="2"/>
  <c r="F13" i="2"/>
  <c r="E13" i="2"/>
  <c r="G12" i="2"/>
  <c r="F12" i="2"/>
  <c r="E12" i="2"/>
  <c r="G11" i="2"/>
  <c r="F11" i="2"/>
  <c r="E11" i="2"/>
  <c r="G10" i="2"/>
  <c r="F10" i="2"/>
  <c r="E10" i="2"/>
  <c r="G9" i="2"/>
  <c r="F9" i="2"/>
  <c r="E9" i="2"/>
  <c r="G8" i="2"/>
  <c r="F8" i="2"/>
  <c r="E8" i="2"/>
  <c r="G7" i="2"/>
  <c r="F7" i="2"/>
  <c r="E7" i="2"/>
  <c r="G6" i="2"/>
  <c r="F6" i="2"/>
  <c r="E6" i="2"/>
  <c r="G5" i="2"/>
  <c r="F5" i="2"/>
  <c r="E5" i="2"/>
  <c r="G4" i="2"/>
  <c r="F4" i="2"/>
  <c r="E4" i="2"/>
  <c r="G3" i="2"/>
  <c r="F3" i="2"/>
  <c r="E3" i="2"/>
</calcChain>
</file>

<file path=xl/sharedStrings.xml><?xml version="1.0" encoding="utf-8"?>
<sst xmlns="http://schemas.openxmlformats.org/spreadsheetml/2006/main" count="123" uniqueCount="42">
  <si>
    <t>Bladder</t>
  </si>
  <si>
    <t>Colorectum</t>
  </si>
  <si>
    <t>Gallbladder</t>
  </si>
  <si>
    <t>Larynx</t>
  </si>
  <si>
    <t>Lung</t>
  </si>
  <si>
    <t>Melanoma of skin</t>
  </si>
  <si>
    <t>Multiple myeloma</t>
  </si>
  <si>
    <t>Oesophagus</t>
  </si>
  <si>
    <t>Other pharynx</t>
  </si>
  <si>
    <t>Pancreas</t>
  </si>
  <si>
    <t>Stomach</t>
  </si>
  <si>
    <t>Kaposi sarcoma</t>
  </si>
  <si>
    <t>Lip, oral cavity</t>
  </si>
  <si>
    <t>Nasopharynx</t>
  </si>
  <si>
    <t>Thyroid</t>
  </si>
  <si>
    <t>Liver</t>
  </si>
  <si>
    <t>Hodgkin lymphoma</t>
  </si>
  <si>
    <t>Kidney</t>
  </si>
  <si>
    <t>Non-Hodgkin lymphoma</t>
  </si>
  <si>
    <t>Brain, nervous system</t>
  </si>
  <si>
    <t>Leukaemia</t>
  </si>
  <si>
    <t>0-14</t>
  </si>
  <si>
    <t>15-39</t>
  </si>
  <si>
    <t>40-44</t>
  </si>
  <si>
    <t>45-49</t>
  </si>
  <si>
    <t>50-54</t>
  </si>
  <si>
    <t>55-59</t>
  </si>
  <si>
    <t>60-64</t>
  </si>
  <si>
    <t>65-69</t>
  </si>
  <si>
    <t>70-74</t>
  </si>
  <si>
    <t>Both Sexes Data From Database</t>
  </si>
  <si>
    <t>Both Sexes Data Generated (0.5 * (Male + Female))</t>
  </si>
  <si>
    <t>Both Sexes Data Difference (Database Data - Generated Data)</t>
  </si>
  <si>
    <t>(Key of sort)</t>
  </si>
  <si>
    <t>Cancer</t>
  </si>
  <si>
    <t>Both Sexes Total</t>
  </si>
  <si>
    <t>Male Total</t>
  </si>
  <si>
    <t>Female Total</t>
  </si>
  <si>
    <t>Male/Total</t>
  </si>
  <si>
    <t>Female/Total</t>
  </si>
  <si>
    <t>Male/Female</t>
  </si>
  <si>
    <t>Difference in Age Group 70-74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</si>
</sst>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0" fillId="2" borderId="5" xfId="0" applyFill="1" applyBorder="1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sqref="A1:J1"/>
    </sheetView>
  </sheetViews>
  <sheetFormatPr defaultRowHeight="15" x14ac:dyDescent="0.25"/>
  <cols>
    <col min="1" max="1" width="23" bestFit="1" customWidth="1"/>
  </cols>
  <sheetData>
    <row r="1" spans="1:10" ht="15.75" thickBot="1" x14ac:dyDescent="0.3">
      <c r="A1" s="2" t="s">
        <v>30</v>
      </c>
      <c r="B1" s="3"/>
      <c r="C1" s="3"/>
      <c r="D1" s="3"/>
      <c r="E1" s="3"/>
      <c r="F1" s="3"/>
      <c r="G1" s="3"/>
      <c r="H1" s="3"/>
      <c r="I1" s="3"/>
      <c r="J1" s="4"/>
    </row>
    <row r="2" spans="1:10" ht="15.75" thickBot="1" x14ac:dyDescent="0.3">
      <c r="A2" s="7"/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6" t="s">
        <v>29</v>
      </c>
    </row>
    <row r="3" spans="1:10" x14ac:dyDescent="0.25">
      <c r="A3" s="8" t="s">
        <v>0</v>
      </c>
      <c r="B3" s="10">
        <v>0</v>
      </c>
      <c r="C3" s="10">
        <v>0.3</v>
      </c>
      <c r="D3" s="10">
        <v>1.4</v>
      </c>
      <c r="E3" s="10">
        <v>3.3</v>
      </c>
      <c r="F3" s="10">
        <v>6.7</v>
      </c>
      <c r="G3" s="10">
        <v>12.1</v>
      </c>
      <c r="H3" s="10">
        <v>20.3</v>
      </c>
      <c r="I3" s="10">
        <v>30.5</v>
      </c>
      <c r="J3" s="11">
        <v>44.3</v>
      </c>
    </row>
    <row r="4" spans="1:10" x14ac:dyDescent="0.25">
      <c r="A4" s="8" t="s">
        <v>1</v>
      </c>
      <c r="B4" s="10">
        <v>0</v>
      </c>
      <c r="C4" s="10">
        <v>1.5</v>
      </c>
      <c r="D4" s="10">
        <v>8.4</v>
      </c>
      <c r="E4" s="10">
        <v>15.8</v>
      </c>
      <c r="F4" s="10">
        <v>27.4</v>
      </c>
      <c r="G4" s="10">
        <v>44.1</v>
      </c>
      <c r="H4" s="10">
        <v>67.400000000000006</v>
      </c>
      <c r="I4" s="10">
        <v>95.1</v>
      </c>
      <c r="J4" s="11">
        <v>127.8</v>
      </c>
    </row>
    <row r="5" spans="1:10" x14ac:dyDescent="0.25">
      <c r="A5" s="8" t="s">
        <v>2</v>
      </c>
      <c r="B5" s="10">
        <v>0</v>
      </c>
      <c r="C5" s="10">
        <v>0.1</v>
      </c>
      <c r="D5" s="10">
        <v>0.9</v>
      </c>
      <c r="E5" s="10">
        <v>1.8</v>
      </c>
      <c r="F5" s="10">
        <v>3.2</v>
      </c>
      <c r="G5" s="10">
        <v>5.3</v>
      </c>
      <c r="H5" s="10">
        <v>8</v>
      </c>
      <c r="I5" s="10">
        <v>11.6</v>
      </c>
      <c r="J5" s="11">
        <v>16.100000000000001</v>
      </c>
    </row>
    <row r="6" spans="1:10" x14ac:dyDescent="0.25">
      <c r="A6" s="8" t="s">
        <v>3</v>
      </c>
      <c r="B6" s="10">
        <v>0</v>
      </c>
      <c r="C6" s="10">
        <v>0.1</v>
      </c>
      <c r="D6" s="10">
        <v>1.1000000000000001</v>
      </c>
      <c r="E6" s="10">
        <v>2.6</v>
      </c>
      <c r="F6" s="10">
        <v>4.9000000000000004</v>
      </c>
      <c r="G6" s="10">
        <v>7.5</v>
      </c>
      <c r="H6" s="10">
        <v>10</v>
      </c>
      <c r="I6" s="10">
        <v>12.1</v>
      </c>
      <c r="J6" s="11">
        <v>13.1</v>
      </c>
    </row>
    <row r="7" spans="1:10" x14ac:dyDescent="0.25">
      <c r="A7" s="8" t="s">
        <v>4</v>
      </c>
      <c r="B7" s="10">
        <v>0</v>
      </c>
      <c r="C7" s="10">
        <v>0.8</v>
      </c>
      <c r="D7" s="10">
        <v>7.9</v>
      </c>
      <c r="E7" s="10">
        <v>18.3</v>
      </c>
      <c r="F7" s="10">
        <v>35.799999999999997</v>
      </c>
      <c r="G7" s="10">
        <v>63.1</v>
      </c>
      <c r="H7" s="10">
        <v>99.2</v>
      </c>
      <c r="I7" s="10">
        <v>135.9</v>
      </c>
      <c r="J7" s="11">
        <v>179.9</v>
      </c>
    </row>
    <row r="8" spans="1:10" x14ac:dyDescent="0.25">
      <c r="A8" s="8" t="s">
        <v>5</v>
      </c>
      <c r="B8" s="10">
        <v>0</v>
      </c>
      <c r="C8" s="10">
        <v>1</v>
      </c>
      <c r="D8" s="10">
        <v>2.8</v>
      </c>
      <c r="E8" s="10">
        <v>4</v>
      </c>
      <c r="F8" s="10">
        <v>5.7</v>
      </c>
      <c r="G8" s="10">
        <v>7.4</v>
      </c>
      <c r="H8" s="10">
        <v>10.3</v>
      </c>
      <c r="I8" s="10">
        <v>13.7</v>
      </c>
      <c r="J8" s="11">
        <v>16.5</v>
      </c>
    </row>
    <row r="9" spans="1:10" x14ac:dyDescent="0.25">
      <c r="A9" s="8" t="s">
        <v>6</v>
      </c>
      <c r="B9" s="10">
        <v>0</v>
      </c>
      <c r="C9" s="10">
        <v>0.1</v>
      </c>
      <c r="D9" s="10">
        <v>0.6</v>
      </c>
      <c r="E9" s="10">
        <v>1.3</v>
      </c>
      <c r="F9" s="10">
        <v>2.5</v>
      </c>
      <c r="G9" s="10">
        <v>4.0999999999999996</v>
      </c>
      <c r="H9" s="10">
        <v>6</v>
      </c>
      <c r="I9" s="10">
        <v>8.6</v>
      </c>
      <c r="J9" s="11">
        <v>11.1</v>
      </c>
    </row>
    <row r="10" spans="1:10" x14ac:dyDescent="0.25">
      <c r="A10" s="8" t="s">
        <v>7</v>
      </c>
      <c r="B10" s="10">
        <v>0</v>
      </c>
      <c r="C10" s="10">
        <v>0.3</v>
      </c>
      <c r="D10" s="10">
        <v>2.4</v>
      </c>
      <c r="E10" s="10">
        <v>5.8</v>
      </c>
      <c r="F10" s="10">
        <v>11</v>
      </c>
      <c r="G10" s="10">
        <v>18.899999999999999</v>
      </c>
      <c r="H10" s="10">
        <v>27.4</v>
      </c>
      <c r="I10" s="10">
        <v>34.1</v>
      </c>
      <c r="J10" s="11">
        <v>38.6</v>
      </c>
    </row>
    <row r="11" spans="1:10" x14ac:dyDescent="0.25">
      <c r="A11" s="8" t="s">
        <v>8</v>
      </c>
      <c r="B11" s="10">
        <v>0</v>
      </c>
      <c r="C11" s="10">
        <v>0.2</v>
      </c>
      <c r="D11" s="10">
        <v>1.6</v>
      </c>
      <c r="E11" s="10">
        <v>3.2</v>
      </c>
      <c r="F11" s="10">
        <v>5.2</v>
      </c>
      <c r="G11" s="10">
        <v>7</v>
      </c>
      <c r="H11" s="10">
        <v>8.5</v>
      </c>
      <c r="I11" s="10">
        <v>9.6</v>
      </c>
      <c r="J11" s="11">
        <v>9.9</v>
      </c>
    </row>
    <row r="12" spans="1:10" x14ac:dyDescent="0.25">
      <c r="A12" s="8" t="s">
        <v>9</v>
      </c>
      <c r="B12" s="10">
        <v>0</v>
      </c>
      <c r="C12" s="10">
        <v>0.2</v>
      </c>
      <c r="D12" s="10">
        <v>1.3</v>
      </c>
      <c r="E12" s="10">
        <v>3.1</v>
      </c>
      <c r="F12" s="10">
        <v>6.1</v>
      </c>
      <c r="G12" s="10">
        <v>10.4</v>
      </c>
      <c r="H12" s="10">
        <v>16.5</v>
      </c>
      <c r="I12" s="10">
        <v>24</v>
      </c>
      <c r="J12" s="11">
        <v>32.5</v>
      </c>
    </row>
    <row r="13" spans="1:10" x14ac:dyDescent="0.25">
      <c r="A13" s="8" t="s">
        <v>10</v>
      </c>
      <c r="B13" s="10">
        <v>0</v>
      </c>
      <c r="C13" s="10">
        <v>0.9</v>
      </c>
      <c r="D13" s="10">
        <v>6.4</v>
      </c>
      <c r="E13" s="10">
        <v>12</v>
      </c>
      <c r="F13" s="10">
        <v>20</v>
      </c>
      <c r="G13" s="10">
        <v>33.200000000000003</v>
      </c>
      <c r="H13" s="10">
        <v>49.6</v>
      </c>
      <c r="I13" s="10">
        <v>65.599999999999994</v>
      </c>
      <c r="J13" s="11">
        <v>87.9</v>
      </c>
    </row>
    <row r="14" spans="1:10" x14ac:dyDescent="0.25">
      <c r="A14" s="8" t="s">
        <v>11</v>
      </c>
      <c r="B14" s="10">
        <v>0.1</v>
      </c>
      <c r="C14" s="10">
        <v>0.8</v>
      </c>
      <c r="D14" s="10">
        <v>0.9</v>
      </c>
      <c r="E14" s="10">
        <v>0.7</v>
      </c>
      <c r="F14" s="10">
        <v>0.6</v>
      </c>
      <c r="G14" s="10">
        <v>0.6</v>
      </c>
      <c r="H14" s="10">
        <v>0.7</v>
      </c>
      <c r="I14" s="10">
        <v>0.9</v>
      </c>
      <c r="J14" s="11">
        <v>1</v>
      </c>
    </row>
    <row r="15" spans="1:10" x14ac:dyDescent="0.25">
      <c r="A15" s="8" t="s">
        <v>12</v>
      </c>
      <c r="B15" s="10">
        <v>0.1</v>
      </c>
      <c r="C15" s="10">
        <v>0.9</v>
      </c>
      <c r="D15" s="10">
        <v>3.7</v>
      </c>
      <c r="E15" s="10">
        <v>6.1</v>
      </c>
      <c r="F15" s="10">
        <v>9.5</v>
      </c>
      <c r="G15" s="10">
        <v>12.7</v>
      </c>
      <c r="H15" s="10">
        <v>15.7</v>
      </c>
      <c r="I15" s="10">
        <v>18.3</v>
      </c>
      <c r="J15" s="11">
        <v>20.3</v>
      </c>
    </row>
    <row r="16" spans="1:10" x14ac:dyDescent="0.25">
      <c r="A16" s="8" t="s">
        <v>13</v>
      </c>
      <c r="B16" s="10">
        <v>0.1</v>
      </c>
      <c r="C16" s="10">
        <v>0.6</v>
      </c>
      <c r="D16" s="10">
        <v>1.9</v>
      </c>
      <c r="E16" s="10">
        <v>2.5</v>
      </c>
      <c r="F16" s="10">
        <v>3.1</v>
      </c>
      <c r="G16" s="10">
        <v>3.5</v>
      </c>
      <c r="H16" s="10">
        <v>3.6</v>
      </c>
      <c r="I16" s="10">
        <v>3.6</v>
      </c>
      <c r="J16" s="11">
        <v>3.5</v>
      </c>
    </row>
    <row r="17" spans="1:10" x14ac:dyDescent="0.25">
      <c r="A17" s="8" t="s">
        <v>14</v>
      </c>
      <c r="B17" s="10">
        <v>0.1</v>
      </c>
      <c r="C17" s="10">
        <v>3</v>
      </c>
      <c r="D17" s="10">
        <v>6.7</v>
      </c>
      <c r="E17" s="10">
        <v>8.1</v>
      </c>
      <c r="F17" s="10">
        <v>9.3000000000000007</v>
      </c>
      <c r="G17" s="10">
        <v>9.9</v>
      </c>
      <c r="H17" s="10">
        <v>10.4</v>
      </c>
      <c r="I17" s="10">
        <v>10.3</v>
      </c>
      <c r="J17" s="11">
        <v>9.9</v>
      </c>
    </row>
    <row r="18" spans="1:10" x14ac:dyDescent="0.25">
      <c r="A18" s="8" t="s">
        <v>15</v>
      </c>
      <c r="B18" s="10">
        <v>0.2</v>
      </c>
      <c r="C18" s="10">
        <v>1.5</v>
      </c>
      <c r="D18" s="10">
        <v>8.4</v>
      </c>
      <c r="E18" s="10">
        <v>13.8</v>
      </c>
      <c r="F18" s="10">
        <v>20.7</v>
      </c>
      <c r="G18" s="10">
        <v>30.2</v>
      </c>
      <c r="H18" s="10">
        <v>37.9</v>
      </c>
      <c r="I18" s="10">
        <v>47.4</v>
      </c>
      <c r="J18" s="11">
        <v>62</v>
      </c>
    </row>
    <row r="19" spans="1:10" x14ac:dyDescent="0.25">
      <c r="A19" s="8" t="s">
        <v>16</v>
      </c>
      <c r="B19" s="10">
        <v>0.4</v>
      </c>
      <c r="C19" s="10">
        <v>1</v>
      </c>
      <c r="D19" s="10">
        <v>1</v>
      </c>
      <c r="E19" s="10">
        <v>1</v>
      </c>
      <c r="F19" s="10">
        <v>1.1000000000000001</v>
      </c>
      <c r="G19" s="10">
        <v>1.3</v>
      </c>
      <c r="H19" s="10">
        <v>1.4</v>
      </c>
      <c r="I19" s="10">
        <v>1.6</v>
      </c>
      <c r="J19" s="11">
        <v>1.8</v>
      </c>
    </row>
    <row r="20" spans="1:10" x14ac:dyDescent="0.25">
      <c r="A20" s="8" t="s">
        <v>17</v>
      </c>
      <c r="B20" s="10">
        <v>0.5</v>
      </c>
      <c r="C20" s="10">
        <v>0.5</v>
      </c>
      <c r="D20" s="10">
        <v>2.9</v>
      </c>
      <c r="E20" s="10">
        <v>5.3</v>
      </c>
      <c r="F20" s="10">
        <v>8.8000000000000007</v>
      </c>
      <c r="G20" s="10">
        <v>13</v>
      </c>
      <c r="H20" s="10">
        <v>17.899999999999999</v>
      </c>
      <c r="I20" s="10">
        <v>22.6</v>
      </c>
      <c r="J20" s="11">
        <v>26.9</v>
      </c>
    </row>
    <row r="21" spans="1:10" x14ac:dyDescent="0.25">
      <c r="A21" s="8" t="s">
        <v>18</v>
      </c>
      <c r="B21" s="10">
        <v>0.9</v>
      </c>
      <c r="C21" s="10">
        <v>1.6</v>
      </c>
      <c r="D21" s="10">
        <v>4</v>
      </c>
      <c r="E21" s="10">
        <v>5.8</v>
      </c>
      <c r="F21" s="10">
        <v>8.6</v>
      </c>
      <c r="G21" s="10">
        <v>12</v>
      </c>
      <c r="H21" s="10">
        <v>16.899999999999999</v>
      </c>
      <c r="I21" s="10">
        <v>22.5</v>
      </c>
      <c r="J21" s="11">
        <v>27.2</v>
      </c>
    </row>
    <row r="22" spans="1:10" x14ac:dyDescent="0.25">
      <c r="A22" s="8" t="s">
        <v>19</v>
      </c>
      <c r="B22" s="10">
        <v>1.1000000000000001</v>
      </c>
      <c r="C22" s="10">
        <v>1.7</v>
      </c>
      <c r="D22" s="10">
        <v>3.6</v>
      </c>
      <c r="E22" s="10">
        <v>4.8</v>
      </c>
      <c r="F22" s="10">
        <v>6.4</v>
      </c>
      <c r="G22" s="10">
        <v>8.1999999999999993</v>
      </c>
      <c r="H22" s="10">
        <v>9.8000000000000007</v>
      </c>
      <c r="I22" s="10">
        <v>11.5</v>
      </c>
      <c r="J22" s="11">
        <v>13.3</v>
      </c>
    </row>
    <row r="23" spans="1:10" ht="15.75" thickBot="1" x14ac:dyDescent="0.3">
      <c r="A23" s="9" t="s">
        <v>20</v>
      </c>
      <c r="B23" s="12">
        <v>2.7</v>
      </c>
      <c r="C23" s="12">
        <v>2.2000000000000002</v>
      </c>
      <c r="D23" s="12">
        <v>3.5</v>
      </c>
      <c r="E23" s="12">
        <v>4.5</v>
      </c>
      <c r="F23" s="12">
        <v>6.1</v>
      </c>
      <c r="G23" s="12">
        <v>8.3000000000000007</v>
      </c>
      <c r="H23" s="12">
        <v>11.6</v>
      </c>
      <c r="I23" s="12">
        <v>15.6</v>
      </c>
      <c r="J23" s="13">
        <v>20.100000000000001</v>
      </c>
    </row>
    <row r="26" spans="1:10" ht="15.75" thickBot="1" x14ac:dyDescent="0.3"/>
    <row r="27" spans="1:10" ht="15.75" thickBot="1" x14ac:dyDescent="0.3">
      <c r="A27" s="2" t="s">
        <v>31</v>
      </c>
      <c r="B27" s="3"/>
      <c r="C27" s="3"/>
      <c r="D27" s="3"/>
      <c r="E27" s="3"/>
      <c r="F27" s="3"/>
      <c r="G27" s="3"/>
      <c r="H27" s="3"/>
      <c r="I27" s="3"/>
      <c r="J27" s="4"/>
    </row>
    <row r="28" spans="1:10" ht="15.75" thickBot="1" x14ac:dyDescent="0.3">
      <c r="A28" s="7"/>
      <c r="B28" s="5" t="s">
        <v>21</v>
      </c>
      <c r="C28" s="5" t="s">
        <v>22</v>
      </c>
      <c r="D28" s="5" t="s">
        <v>23</v>
      </c>
      <c r="E28" s="5" t="s">
        <v>24</v>
      </c>
      <c r="F28" s="5" t="s">
        <v>25</v>
      </c>
      <c r="G28" s="5" t="s">
        <v>26</v>
      </c>
      <c r="H28" s="5" t="s">
        <v>27</v>
      </c>
      <c r="I28" s="5" t="s">
        <v>28</v>
      </c>
      <c r="J28" s="6" t="s">
        <v>29</v>
      </c>
    </row>
    <row r="29" spans="1:10" x14ac:dyDescent="0.25">
      <c r="A29" s="8" t="s">
        <v>0</v>
      </c>
      <c r="B29" s="10">
        <v>0</v>
      </c>
      <c r="C29" s="10">
        <v>0.25</v>
      </c>
      <c r="D29" s="10">
        <v>1.35</v>
      </c>
      <c r="E29" s="10">
        <v>3.3</v>
      </c>
      <c r="F29" s="10">
        <v>6.75</v>
      </c>
      <c r="G29" s="10">
        <v>12.25</v>
      </c>
      <c r="H29" s="10">
        <v>20.65</v>
      </c>
      <c r="I29" s="10">
        <v>31.450000000000003</v>
      </c>
      <c r="J29" s="11">
        <v>46.9</v>
      </c>
    </row>
    <row r="30" spans="1:10" x14ac:dyDescent="0.25">
      <c r="A30" s="8" t="s">
        <v>1</v>
      </c>
      <c r="B30" s="10">
        <v>0</v>
      </c>
      <c r="C30" s="10">
        <v>1.5</v>
      </c>
      <c r="D30" s="10">
        <v>8.3999999999999986</v>
      </c>
      <c r="E30" s="10">
        <v>15.75</v>
      </c>
      <c r="F30" s="10">
        <v>27.4</v>
      </c>
      <c r="G30" s="10">
        <v>44.2</v>
      </c>
      <c r="H30" s="10">
        <v>67.849999999999994</v>
      </c>
      <c r="I30" s="10">
        <v>96.25</v>
      </c>
      <c r="J30" s="11">
        <v>130.35000000000002</v>
      </c>
    </row>
    <row r="31" spans="1:10" x14ac:dyDescent="0.25">
      <c r="A31" s="8" t="s">
        <v>2</v>
      </c>
      <c r="B31" s="10">
        <v>0</v>
      </c>
      <c r="C31" s="10">
        <v>0.15000000000000002</v>
      </c>
      <c r="D31" s="10">
        <v>0.85000000000000009</v>
      </c>
      <c r="E31" s="10">
        <v>1.8</v>
      </c>
      <c r="F31" s="10">
        <v>3.2</v>
      </c>
      <c r="G31" s="10">
        <v>5.3000000000000007</v>
      </c>
      <c r="H31" s="10">
        <v>8</v>
      </c>
      <c r="I31" s="10">
        <v>11.55</v>
      </c>
      <c r="J31" s="11">
        <v>16.100000000000001</v>
      </c>
    </row>
    <row r="32" spans="1:10" x14ac:dyDescent="0.25">
      <c r="A32" s="8" t="s">
        <v>3</v>
      </c>
      <c r="B32" s="10">
        <v>0</v>
      </c>
      <c r="C32" s="10">
        <v>0.15000000000000002</v>
      </c>
      <c r="D32" s="10">
        <v>1.1499999999999999</v>
      </c>
      <c r="E32" s="10">
        <v>2.65</v>
      </c>
      <c r="F32" s="10">
        <v>4.95</v>
      </c>
      <c r="G32" s="10">
        <v>7.55</v>
      </c>
      <c r="H32" s="10">
        <v>10.25</v>
      </c>
      <c r="I32" s="10">
        <v>12.6</v>
      </c>
      <c r="J32" s="11">
        <v>14</v>
      </c>
    </row>
    <row r="33" spans="1:10" x14ac:dyDescent="0.25">
      <c r="A33" s="8" t="s">
        <v>4</v>
      </c>
      <c r="B33" s="10">
        <v>0</v>
      </c>
      <c r="C33" s="10">
        <v>0.8</v>
      </c>
      <c r="D33" s="10">
        <v>7.8500000000000005</v>
      </c>
      <c r="E33" s="10">
        <v>18.299999999999997</v>
      </c>
      <c r="F33" s="10">
        <v>35.799999999999997</v>
      </c>
      <c r="G33" s="10">
        <v>63.3</v>
      </c>
      <c r="H33" s="10">
        <v>100.44999999999999</v>
      </c>
      <c r="I33" s="10">
        <v>139</v>
      </c>
      <c r="J33" s="11">
        <v>187.3</v>
      </c>
    </row>
    <row r="34" spans="1:10" x14ac:dyDescent="0.25">
      <c r="A34" s="8" t="s">
        <v>5</v>
      </c>
      <c r="B34" s="10">
        <v>0</v>
      </c>
      <c r="C34" s="10">
        <v>0.95</v>
      </c>
      <c r="D34" s="10">
        <v>2.8</v>
      </c>
      <c r="E34" s="10">
        <v>3.95</v>
      </c>
      <c r="F34" s="10">
        <v>5.7</v>
      </c>
      <c r="G34" s="10">
        <v>7.4</v>
      </c>
      <c r="H34" s="10">
        <v>10.399999999999999</v>
      </c>
      <c r="I34" s="10">
        <v>13.85</v>
      </c>
      <c r="J34" s="11">
        <v>16.8</v>
      </c>
    </row>
    <row r="35" spans="1:10" x14ac:dyDescent="0.25">
      <c r="A35" s="8" t="s">
        <v>6</v>
      </c>
      <c r="B35" s="10">
        <v>0</v>
      </c>
      <c r="C35" s="10">
        <v>0.1</v>
      </c>
      <c r="D35" s="10">
        <v>0.6</v>
      </c>
      <c r="E35" s="10">
        <v>1.3</v>
      </c>
      <c r="F35" s="10">
        <v>2.5</v>
      </c>
      <c r="G35" s="10">
        <v>4.0999999999999996</v>
      </c>
      <c r="H35" s="10">
        <v>6.05</v>
      </c>
      <c r="I35" s="10">
        <v>8.6</v>
      </c>
      <c r="J35" s="11">
        <v>11.25</v>
      </c>
    </row>
    <row r="36" spans="1:10" x14ac:dyDescent="0.25">
      <c r="A36" s="8" t="s">
        <v>7</v>
      </c>
      <c r="B36" s="10">
        <v>0</v>
      </c>
      <c r="C36" s="10">
        <v>0.30000000000000004</v>
      </c>
      <c r="D36" s="10">
        <v>2.4</v>
      </c>
      <c r="E36" s="10">
        <v>5.8</v>
      </c>
      <c r="F36" s="10">
        <v>11</v>
      </c>
      <c r="G36" s="10">
        <v>19</v>
      </c>
      <c r="H36" s="10">
        <v>27.75</v>
      </c>
      <c r="I36" s="10">
        <v>34.950000000000003</v>
      </c>
      <c r="J36" s="11">
        <v>40.35</v>
      </c>
    </row>
    <row r="37" spans="1:10" x14ac:dyDescent="0.25">
      <c r="A37" s="8" t="s">
        <v>8</v>
      </c>
      <c r="B37" s="10">
        <v>0</v>
      </c>
      <c r="C37" s="10">
        <v>0.2</v>
      </c>
      <c r="D37" s="10">
        <v>1.5499999999999998</v>
      </c>
      <c r="E37" s="10">
        <v>3.15</v>
      </c>
      <c r="F37" s="10">
        <v>5.25</v>
      </c>
      <c r="G37" s="10">
        <v>7.0500000000000007</v>
      </c>
      <c r="H37" s="10">
        <v>8.65</v>
      </c>
      <c r="I37" s="10">
        <v>9.9500000000000011</v>
      </c>
      <c r="J37" s="11">
        <v>10.549999999999999</v>
      </c>
    </row>
    <row r="38" spans="1:10" x14ac:dyDescent="0.25">
      <c r="A38" s="8" t="s">
        <v>9</v>
      </c>
      <c r="B38" s="10">
        <v>0</v>
      </c>
      <c r="C38" s="10">
        <v>0.2</v>
      </c>
      <c r="D38" s="10">
        <v>1.3</v>
      </c>
      <c r="E38" s="10">
        <v>3.15</v>
      </c>
      <c r="F38" s="10">
        <v>6.1</v>
      </c>
      <c r="G38" s="10">
        <v>10.4</v>
      </c>
      <c r="H38" s="10">
        <v>16.649999999999999</v>
      </c>
      <c r="I38" s="10">
        <v>24.25</v>
      </c>
      <c r="J38" s="11">
        <v>32.900000000000006</v>
      </c>
    </row>
    <row r="39" spans="1:10" x14ac:dyDescent="0.25">
      <c r="A39" s="8" t="s">
        <v>10</v>
      </c>
      <c r="B39" s="10">
        <v>0</v>
      </c>
      <c r="C39" s="10">
        <v>0.9</v>
      </c>
      <c r="D39" s="10">
        <v>6.35</v>
      </c>
      <c r="E39" s="10">
        <v>12</v>
      </c>
      <c r="F39" s="10">
        <v>20.05</v>
      </c>
      <c r="G39" s="10">
        <v>33.35</v>
      </c>
      <c r="H39" s="10">
        <v>50.25</v>
      </c>
      <c r="I39" s="10">
        <v>67.2</v>
      </c>
      <c r="J39" s="11">
        <v>91.3</v>
      </c>
    </row>
    <row r="40" spans="1:10" x14ac:dyDescent="0.25">
      <c r="A40" s="8" t="s">
        <v>11</v>
      </c>
      <c r="B40" s="10">
        <v>0.1</v>
      </c>
      <c r="C40" s="10">
        <v>0.8</v>
      </c>
      <c r="D40" s="10">
        <v>0.85</v>
      </c>
      <c r="E40" s="10">
        <v>0.7</v>
      </c>
      <c r="F40" s="10">
        <v>0.65</v>
      </c>
      <c r="G40" s="10">
        <v>0.60000000000000009</v>
      </c>
      <c r="H40" s="10">
        <v>0.65</v>
      </c>
      <c r="I40" s="10">
        <v>0.9</v>
      </c>
      <c r="J40" s="11">
        <v>1.05</v>
      </c>
    </row>
    <row r="41" spans="1:10" x14ac:dyDescent="0.25">
      <c r="A41" s="8" t="s">
        <v>12</v>
      </c>
      <c r="B41" s="10">
        <v>0.1</v>
      </c>
      <c r="C41" s="10">
        <v>0.9</v>
      </c>
      <c r="D41" s="10">
        <v>3.65</v>
      </c>
      <c r="E41" s="10">
        <v>6.15</v>
      </c>
      <c r="F41" s="10">
        <v>9.5</v>
      </c>
      <c r="G41" s="10">
        <v>12.75</v>
      </c>
      <c r="H41" s="10">
        <v>15.850000000000001</v>
      </c>
      <c r="I41" s="10">
        <v>18.649999999999999</v>
      </c>
      <c r="J41" s="11">
        <v>20.95</v>
      </c>
    </row>
    <row r="42" spans="1:10" x14ac:dyDescent="0.25">
      <c r="A42" s="8" t="s">
        <v>13</v>
      </c>
      <c r="B42" s="10">
        <v>0.1</v>
      </c>
      <c r="C42" s="10">
        <v>0.55000000000000004</v>
      </c>
      <c r="D42" s="10">
        <v>1.9</v>
      </c>
      <c r="E42" s="10">
        <v>2.5</v>
      </c>
      <c r="F42" s="10">
        <v>3.05</v>
      </c>
      <c r="G42" s="10">
        <v>3.55</v>
      </c>
      <c r="H42" s="10">
        <v>3.6</v>
      </c>
      <c r="I42" s="10">
        <v>3.75</v>
      </c>
      <c r="J42" s="11">
        <v>3.65</v>
      </c>
    </row>
    <row r="43" spans="1:10" x14ac:dyDescent="0.25">
      <c r="A43" s="8" t="s">
        <v>14</v>
      </c>
      <c r="B43" s="10">
        <v>0.05</v>
      </c>
      <c r="C43" s="10">
        <v>3.0500000000000003</v>
      </c>
      <c r="D43" s="10">
        <v>6.75</v>
      </c>
      <c r="E43" s="10">
        <v>8.15</v>
      </c>
      <c r="F43" s="10">
        <v>9.3000000000000007</v>
      </c>
      <c r="G43" s="10">
        <v>9.85</v>
      </c>
      <c r="H43" s="10">
        <v>10.25</v>
      </c>
      <c r="I43" s="10">
        <v>10.15</v>
      </c>
      <c r="J43" s="11">
        <v>9.6</v>
      </c>
    </row>
    <row r="44" spans="1:10" x14ac:dyDescent="0.25">
      <c r="A44" s="8" t="s">
        <v>15</v>
      </c>
      <c r="B44" s="10">
        <v>0.15000000000000002</v>
      </c>
      <c r="C44" s="10">
        <v>1.5</v>
      </c>
      <c r="D44" s="10">
        <v>8.35</v>
      </c>
      <c r="E44" s="10">
        <v>13.8</v>
      </c>
      <c r="F44" s="10">
        <v>20.7</v>
      </c>
      <c r="G44" s="10">
        <v>30.4</v>
      </c>
      <c r="H44" s="10">
        <v>38.349999999999994</v>
      </c>
      <c r="I44" s="10">
        <v>48.5</v>
      </c>
      <c r="J44" s="11">
        <v>64.349999999999994</v>
      </c>
    </row>
    <row r="45" spans="1:10" x14ac:dyDescent="0.25">
      <c r="A45" s="8" t="s">
        <v>16</v>
      </c>
      <c r="B45" s="10">
        <v>0.35</v>
      </c>
      <c r="C45" s="10">
        <v>1</v>
      </c>
      <c r="D45" s="10">
        <v>0.95</v>
      </c>
      <c r="E45" s="10">
        <v>1</v>
      </c>
      <c r="F45" s="10">
        <v>1.1499999999999999</v>
      </c>
      <c r="G45" s="10">
        <v>1.25</v>
      </c>
      <c r="H45" s="10">
        <v>1.4500000000000002</v>
      </c>
      <c r="I45" s="10">
        <v>1.6</v>
      </c>
      <c r="J45" s="11">
        <v>1.8</v>
      </c>
    </row>
    <row r="46" spans="1:10" x14ac:dyDescent="0.25">
      <c r="A46" s="8" t="s">
        <v>17</v>
      </c>
      <c r="B46" s="10">
        <v>0.5</v>
      </c>
      <c r="C46" s="10">
        <v>0.45</v>
      </c>
      <c r="D46" s="10">
        <v>2.9</v>
      </c>
      <c r="E46" s="10">
        <v>5.3</v>
      </c>
      <c r="F46" s="10">
        <v>8.8000000000000007</v>
      </c>
      <c r="G46" s="10">
        <v>13.05</v>
      </c>
      <c r="H46" s="10">
        <v>18.049999999999997</v>
      </c>
      <c r="I46" s="10">
        <v>23</v>
      </c>
      <c r="J46" s="11">
        <v>27.700000000000003</v>
      </c>
    </row>
    <row r="47" spans="1:10" x14ac:dyDescent="0.25">
      <c r="A47" s="8" t="s">
        <v>18</v>
      </c>
      <c r="B47" s="10">
        <v>0.9</v>
      </c>
      <c r="C47" s="10">
        <v>1.65</v>
      </c>
      <c r="D47" s="10">
        <v>4</v>
      </c>
      <c r="E47" s="10">
        <v>5.8000000000000007</v>
      </c>
      <c r="F47" s="10">
        <v>8.65</v>
      </c>
      <c r="G47" s="10">
        <v>12.05</v>
      </c>
      <c r="H47" s="10">
        <v>16.95</v>
      </c>
      <c r="I47" s="10">
        <v>22.75</v>
      </c>
      <c r="J47" s="11">
        <v>27.65</v>
      </c>
    </row>
    <row r="48" spans="1:10" x14ac:dyDescent="0.25">
      <c r="A48" s="8" t="s">
        <v>19</v>
      </c>
      <c r="B48" s="10">
        <v>1.1000000000000001</v>
      </c>
      <c r="C48" s="10">
        <v>1.7</v>
      </c>
      <c r="D48" s="10">
        <v>3.6</v>
      </c>
      <c r="E48" s="10">
        <v>4.8499999999999996</v>
      </c>
      <c r="F48" s="10">
        <v>6.35</v>
      </c>
      <c r="G48" s="10">
        <v>8.15</v>
      </c>
      <c r="H48" s="10">
        <v>9.8500000000000014</v>
      </c>
      <c r="I48" s="10">
        <v>11.600000000000001</v>
      </c>
      <c r="J48" s="11">
        <v>13.399999999999999</v>
      </c>
    </row>
    <row r="49" spans="1:10" ht="15.75" thickBot="1" x14ac:dyDescent="0.3">
      <c r="A49" s="9" t="s">
        <v>20</v>
      </c>
      <c r="B49" s="12">
        <v>2.6500000000000004</v>
      </c>
      <c r="C49" s="12">
        <v>2.2000000000000002</v>
      </c>
      <c r="D49" s="12">
        <v>3.45</v>
      </c>
      <c r="E49" s="12">
        <v>4.4499999999999993</v>
      </c>
      <c r="F49" s="12">
        <v>6.1</v>
      </c>
      <c r="G49" s="12">
        <v>8.35</v>
      </c>
      <c r="H49" s="12">
        <v>11.65</v>
      </c>
      <c r="I49" s="12">
        <v>15.75</v>
      </c>
      <c r="J49" s="13">
        <v>20.549999999999997</v>
      </c>
    </row>
    <row r="52" spans="1:10" ht="15.75" thickBot="1" x14ac:dyDescent="0.3"/>
    <row r="53" spans="1:10" ht="15.75" thickBot="1" x14ac:dyDescent="0.3">
      <c r="A53" s="2" t="s">
        <v>32</v>
      </c>
      <c r="B53" s="3"/>
      <c r="C53" s="3"/>
      <c r="D53" s="3"/>
      <c r="E53" s="3"/>
      <c r="F53" s="3"/>
      <c r="G53" s="3"/>
      <c r="H53" s="3"/>
      <c r="I53" s="3"/>
      <c r="J53" s="4"/>
    </row>
    <row r="54" spans="1:10" ht="15.75" thickBot="1" x14ac:dyDescent="0.3">
      <c r="A54" s="7"/>
      <c r="B54" s="5" t="s">
        <v>21</v>
      </c>
      <c r="C54" s="5" t="s">
        <v>22</v>
      </c>
      <c r="D54" s="5" t="s">
        <v>23</v>
      </c>
      <c r="E54" s="5" t="s">
        <v>24</v>
      </c>
      <c r="F54" s="5" t="s">
        <v>25</v>
      </c>
      <c r="G54" s="5" t="s">
        <v>26</v>
      </c>
      <c r="H54" s="5" t="s">
        <v>27</v>
      </c>
      <c r="I54" s="5" t="s">
        <v>28</v>
      </c>
      <c r="J54" s="6" t="s">
        <v>29</v>
      </c>
    </row>
    <row r="55" spans="1:10" x14ac:dyDescent="0.25">
      <c r="A55" s="15" t="s">
        <v>0</v>
      </c>
      <c r="B55" s="10">
        <v>0</v>
      </c>
      <c r="C55" s="10">
        <v>0.05</v>
      </c>
      <c r="D55" s="10">
        <v>0.05</v>
      </c>
      <c r="E55" s="10">
        <v>0</v>
      </c>
      <c r="F55" s="10">
        <v>-0.05</v>
      </c>
      <c r="G55" s="10">
        <v>-0.15</v>
      </c>
      <c r="H55" s="10">
        <v>-0.35</v>
      </c>
      <c r="I55" s="10">
        <v>-0.95</v>
      </c>
      <c r="J55" s="14">
        <v>-2.6</v>
      </c>
    </row>
    <row r="56" spans="1:10" x14ac:dyDescent="0.25">
      <c r="A56" s="15" t="s">
        <v>1</v>
      </c>
      <c r="B56" s="10">
        <v>0</v>
      </c>
      <c r="C56" s="10">
        <v>0</v>
      </c>
      <c r="D56" s="10">
        <v>0</v>
      </c>
      <c r="E56" s="10">
        <v>0.05</v>
      </c>
      <c r="F56" s="10">
        <v>0</v>
      </c>
      <c r="G56" s="10">
        <v>-0.1</v>
      </c>
      <c r="H56" s="10">
        <v>-0.45</v>
      </c>
      <c r="I56" s="10">
        <v>-1.1499999999999999</v>
      </c>
      <c r="J56" s="14">
        <v>-2.5499999999999998</v>
      </c>
    </row>
    <row r="57" spans="1:10" x14ac:dyDescent="0.25">
      <c r="A57" s="8" t="s">
        <v>2</v>
      </c>
      <c r="B57" s="10">
        <v>0</v>
      </c>
      <c r="C57" s="10">
        <v>-0.05</v>
      </c>
      <c r="D57" s="10">
        <v>0.05</v>
      </c>
      <c r="E57" s="10">
        <v>0</v>
      </c>
      <c r="F57" s="10">
        <v>0</v>
      </c>
      <c r="G57" s="10">
        <v>0</v>
      </c>
      <c r="H57" s="10">
        <v>0</v>
      </c>
      <c r="I57" s="10">
        <v>0.05</v>
      </c>
      <c r="J57" s="11">
        <v>0</v>
      </c>
    </row>
    <row r="58" spans="1:10" x14ac:dyDescent="0.25">
      <c r="A58" s="8" t="s">
        <v>3</v>
      </c>
      <c r="B58" s="10">
        <v>0</v>
      </c>
      <c r="C58" s="10">
        <v>-0.05</v>
      </c>
      <c r="D58" s="10">
        <v>-0.05</v>
      </c>
      <c r="E58" s="10">
        <v>-0.05</v>
      </c>
      <c r="F58" s="10">
        <v>-0.05</v>
      </c>
      <c r="G58" s="10">
        <v>-0.05</v>
      </c>
      <c r="H58" s="10">
        <v>-0.25</v>
      </c>
      <c r="I58" s="10">
        <v>-0.5</v>
      </c>
      <c r="J58" s="11">
        <v>-0.9</v>
      </c>
    </row>
    <row r="59" spans="1:10" x14ac:dyDescent="0.25">
      <c r="A59" s="15" t="s">
        <v>4</v>
      </c>
      <c r="B59" s="10">
        <v>0</v>
      </c>
      <c r="C59" s="10">
        <v>0</v>
      </c>
      <c r="D59" s="10">
        <v>0.05</v>
      </c>
      <c r="E59" s="10">
        <v>0</v>
      </c>
      <c r="F59" s="10">
        <v>0</v>
      </c>
      <c r="G59" s="10">
        <v>-0.2</v>
      </c>
      <c r="H59" s="10">
        <v>-1.25</v>
      </c>
      <c r="I59" s="10">
        <v>-3.1</v>
      </c>
      <c r="J59" s="14">
        <v>-7.4</v>
      </c>
    </row>
    <row r="60" spans="1:10" x14ac:dyDescent="0.25">
      <c r="A60" s="8" t="s">
        <v>5</v>
      </c>
      <c r="B60" s="10">
        <v>0</v>
      </c>
      <c r="C60" s="10">
        <v>0.05</v>
      </c>
      <c r="D60" s="10">
        <v>0</v>
      </c>
      <c r="E60" s="10">
        <v>0.05</v>
      </c>
      <c r="F60" s="10">
        <v>0</v>
      </c>
      <c r="G60" s="10">
        <v>0</v>
      </c>
      <c r="H60" s="10">
        <v>-0.1</v>
      </c>
      <c r="I60" s="10">
        <v>-0.15</v>
      </c>
      <c r="J60" s="11">
        <v>-0.3</v>
      </c>
    </row>
    <row r="61" spans="1:10" x14ac:dyDescent="0.25">
      <c r="A61" s="8" t="s">
        <v>6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-0.05</v>
      </c>
      <c r="I61" s="10">
        <v>0</v>
      </c>
      <c r="J61" s="11">
        <v>-0.15</v>
      </c>
    </row>
    <row r="62" spans="1:10" x14ac:dyDescent="0.25">
      <c r="A62" s="15" t="s">
        <v>7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-0.1</v>
      </c>
      <c r="H62" s="10">
        <v>-0.35</v>
      </c>
      <c r="I62" s="10">
        <v>-0.85</v>
      </c>
      <c r="J62" s="14">
        <v>-1.75</v>
      </c>
    </row>
    <row r="63" spans="1:10" x14ac:dyDescent="0.25">
      <c r="A63" s="8" t="s">
        <v>8</v>
      </c>
      <c r="B63" s="10">
        <v>0</v>
      </c>
      <c r="C63" s="10">
        <v>0</v>
      </c>
      <c r="D63" s="10">
        <v>0.05</v>
      </c>
      <c r="E63" s="10">
        <v>0.05</v>
      </c>
      <c r="F63" s="10">
        <v>-0.05</v>
      </c>
      <c r="G63" s="10">
        <v>-0.05</v>
      </c>
      <c r="H63" s="10">
        <v>-0.15</v>
      </c>
      <c r="I63" s="10">
        <v>-0.35</v>
      </c>
      <c r="J63" s="11">
        <v>-0.65</v>
      </c>
    </row>
    <row r="64" spans="1:10" x14ac:dyDescent="0.25">
      <c r="A64" s="8" t="s">
        <v>9</v>
      </c>
      <c r="B64" s="10">
        <v>0</v>
      </c>
      <c r="C64" s="10">
        <v>0</v>
      </c>
      <c r="D64" s="10">
        <v>0</v>
      </c>
      <c r="E64" s="10">
        <v>-0.05</v>
      </c>
      <c r="F64" s="10">
        <v>0</v>
      </c>
      <c r="G64" s="10">
        <v>0</v>
      </c>
      <c r="H64" s="10">
        <v>-0.15</v>
      </c>
      <c r="I64" s="10">
        <v>-0.25</v>
      </c>
      <c r="J64" s="11">
        <v>-0.4</v>
      </c>
    </row>
    <row r="65" spans="1:10" x14ac:dyDescent="0.25">
      <c r="A65" s="15" t="s">
        <v>10</v>
      </c>
      <c r="B65" s="10">
        <v>0</v>
      </c>
      <c r="C65" s="10">
        <v>0</v>
      </c>
      <c r="D65" s="10">
        <v>0.05</v>
      </c>
      <c r="E65" s="10">
        <v>0</v>
      </c>
      <c r="F65" s="10">
        <v>-0.05</v>
      </c>
      <c r="G65" s="10">
        <v>-0.15</v>
      </c>
      <c r="H65" s="10">
        <v>-0.65</v>
      </c>
      <c r="I65" s="10">
        <v>-1.6</v>
      </c>
      <c r="J65" s="14">
        <v>-3.4</v>
      </c>
    </row>
    <row r="66" spans="1:10" x14ac:dyDescent="0.25">
      <c r="A66" s="8" t="s">
        <v>11</v>
      </c>
      <c r="B66" s="10">
        <v>0</v>
      </c>
      <c r="C66" s="10">
        <v>0</v>
      </c>
      <c r="D66" s="10">
        <v>0.05</v>
      </c>
      <c r="E66" s="10">
        <v>0</v>
      </c>
      <c r="F66" s="10">
        <v>-0.05</v>
      </c>
      <c r="G66" s="10">
        <v>0</v>
      </c>
      <c r="H66" s="10">
        <v>0.05</v>
      </c>
      <c r="I66" s="10">
        <v>0</v>
      </c>
      <c r="J66" s="11">
        <v>-0.05</v>
      </c>
    </row>
    <row r="67" spans="1:10" x14ac:dyDescent="0.25">
      <c r="A67" s="8" t="s">
        <v>12</v>
      </c>
      <c r="B67" s="10">
        <v>0</v>
      </c>
      <c r="C67" s="10">
        <v>0</v>
      </c>
      <c r="D67" s="10">
        <v>0.05</v>
      </c>
      <c r="E67" s="10">
        <v>-0.05</v>
      </c>
      <c r="F67" s="10">
        <v>0</v>
      </c>
      <c r="G67" s="10">
        <v>-0.05</v>
      </c>
      <c r="H67" s="10">
        <v>-0.15</v>
      </c>
      <c r="I67" s="10">
        <v>-0.35</v>
      </c>
      <c r="J67" s="11">
        <v>-0.65</v>
      </c>
    </row>
    <row r="68" spans="1:10" x14ac:dyDescent="0.25">
      <c r="A68" s="8" t="s">
        <v>13</v>
      </c>
      <c r="B68" s="10">
        <v>0</v>
      </c>
      <c r="C68" s="10">
        <v>0.05</v>
      </c>
      <c r="D68" s="10">
        <v>0</v>
      </c>
      <c r="E68" s="10">
        <v>0</v>
      </c>
      <c r="F68" s="10">
        <v>0.05</v>
      </c>
      <c r="G68" s="10">
        <v>-0.05</v>
      </c>
      <c r="H68" s="10">
        <v>0</v>
      </c>
      <c r="I68" s="10">
        <v>-0.15</v>
      </c>
      <c r="J68" s="11">
        <v>-0.15</v>
      </c>
    </row>
    <row r="69" spans="1:10" x14ac:dyDescent="0.25">
      <c r="A69" s="8" t="s">
        <v>14</v>
      </c>
      <c r="B69" s="10">
        <v>0.05</v>
      </c>
      <c r="C69" s="10">
        <v>-0.05</v>
      </c>
      <c r="D69" s="10">
        <v>-0.05</v>
      </c>
      <c r="E69" s="10">
        <v>-0.05</v>
      </c>
      <c r="F69" s="10">
        <v>0</v>
      </c>
      <c r="G69" s="10">
        <v>0.05</v>
      </c>
      <c r="H69" s="10">
        <v>0.15</v>
      </c>
      <c r="I69" s="10">
        <v>0.15</v>
      </c>
      <c r="J69" s="11">
        <v>0.3</v>
      </c>
    </row>
    <row r="70" spans="1:10" x14ac:dyDescent="0.25">
      <c r="A70" s="15" t="s">
        <v>15</v>
      </c>
      <c r="B70" s="10">
        <v>0.05</v>
      </c>
      <c r="C70" s="10">
        <v>0</v>
      </c>
      <c r="D70" s="10">
        <v>0.05</v>
      </c>
      <c r="E70" s="10">
        <v>0</v>
      </c>
      <c r="F70" s="10">
        <v>0</v>
      </c>
      <c r="G70" s="10">
        <v>-0.2</v>
      </c>
      <c r="H70" s="10">
        <v>-0.45</v>
      </c>
      <c r="I70" s="10">
        <v>-1.1000000000000001</v>
      </c>
      <c r="J70" s="14">
        <v>-2.35</v>
      </c>
    </row>
    <row r="71" spans="1:10" x14ac:dyDescent="0.25">
      <c r="A71" s="8" t="s">
        <v>16</v>
      </c>
      <c r="B71" s="10">
        <v>0.05</v>
      </c>
      <c r="C71" s="10">
        <v>0</v>
      </c>
      <c r="D71" s="10">
        <v>0.05</v>
      </c>
      <c r="E71" s="10">
        <v>0</v>
      </c>
      <c r="F71" s="10">
        <v>-0.05</v>
      </c>
      <c r="G71" s="10">
        <v>0.05</v>
      </c>
      <c r="H71" s="10">
        <v>-0.05</v>
      </c>
      <c r="I71" s="10">
        <v>0</v>
      </c>
      <c r="J71" s="11">
        <v>0</v>
      </c>
    </row>
    <row r="72" spans="1:10" x14ac:dyDescent="0.25">
      <c r="A72" s="8" t="s">
        <v>17</v>
      </c>
      <c r="B72" s="10">
        <v>0</v>
      </c>
      <c r="C72" s="10">
        <v>0.05</v>
      </c>
      <c r="D72" s="10">
        <v>0</v>
      </c>
      <c r="E72" s="10">
        <v>0</v>
      </c>
      <c r="F72" s="10">
        <v>0</v>
      </c>
      <c r="G72" s="10">
        <v>-0.05</v>
      </c>
      <c r="H72" s="10">
        <v>-0.15</v>
      </c>
      <c r="I72" s="10">
        <v>-0.4</v>
      </c>
      <c r="J72" s="11">
        <v>-0.8</v>
      </c>
    </row>
    <row r="73" spans="1:10" x14ac:dyDescent="0.25">
      <c r="A73" s="8" t="s">
        <v>18</v>
      </c>
      <c r="B73" s="10">
        <v>0</v>
      </c>
      <c r="C73" s="10">
        <v>-0.05</v>
      </c>
      <c r="D73" s="10">
        <v>0</v>
      </c>
      <c r="E73" s="10">
        <v>0</v>
      </c>
      <c r="F73" s="10">
        <v>-0.05</v>
      </c>
      <c r="G73" s="10">
        <v>-0.05</v>
      </c>
      <c r="H73" s="10">
        <v>-0.05</v>
      </c>
      <c r="I73" s="10">
        <v>-0.25</v>
      </c>
      <c r="J73" s="11">
        <v>-0.45</v>
      </c>
    </row>
    <row r="74" spans="1:10" x14ac:dyDescent="0.25">
      <c r="A74" s="8" t="s">
        <v>19</v>
      </c>
      <c r="B74" s="10">
        <v>0</v>
      </c>
      <c r="C74" s="10">
        <v>0</v>
      </c>
      <c r="D74" s="10">
        <v>0</v>
      </c>
      <c r="E74" s="10">
        <v>-0.05</v>
      </c>
      <c r="F74" s="10">
        <v>0.05</v>
      </c>
      <c r="G74" s="10">
        <v>0.05</v>
      </c>
      <c r="H74" s="10">
        <v>-0.05</v>
      </c>
      <c r="I74" s="10">
        <v>-0.1</v>
      </c>
      <c r="J74" s="11">
        <v>-0.1</v>
      </c>
    </row>
    <row r="75" spans="1:10" ht="15.75" thickBot="1" x14ac:dyDescent="0.3">
      <c r="A75" s="9" t="s">
        <v>20</v>
      </c>
      <c r="B75" s="12">
        <v>0.05</v>
      </c>
      <c r="C75" s="12">
        <v>0</v>
      </c>
      <c r="D75" s="12">
        <v>0.05</v>
      </c>
      <c r="E75" s="12">
        <v>0.05</v>
      </c>
      <c r="F75" s="12">
        <v>0</v>
      </c>
      <c r="G75" s="12">
        <v>-0.05</v>
      </c>
      <c r="H75" s="12">
        <v>-0.05</v>
      </c>
      <c r="I75" s="12">
        <v>-0.15</v>
      </c>
      <c r="J75" s="13">
        <v>-0.45</v>
      </c>
    </row>
  </sheetData>
  <mergeCells count="3">
    <mergeCell ref="A1:J1"/>
    <mergeCell ref="A27:J27"/>
    <mergeCell ref="A53:J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6AAE-66AE-4EC9-83DC-C403A338CD45}">
  <dimension ref="A1:H23"/>
  <sheetViews>
    <sheetView workbookViewId="0">
      <selection activeCell="J3" sqref="J3"/>
    </sheetView>
  </sheetViews>
  <sheetFormatPr defaultRowHeight="15" x14ac:dyDescent="0.25"/>
  <cols>
    <col min="1" max="1" width="23" bestFit="1" customWidth="1"/>
    <col min="2" max="2" width="15.7109375" bestFit="1" customWidth="1"/>
    <col min="3" max="3" width="10.28515625" bestFit="1" customWidth="1"/>
    <col min="4" max="4" width="12.42578125" bestFit="1" customWidth="1"/>
    <col min="5" max="5" width="12" bestFit="1" customWidth="1"/>
    <col min="6" max="7" width="12.85546875" bestFit="1" customWidth="1"/>
    <col min="8" max="8" width="28" bestFit="1" customWidth="1"/>
  </cols>
  <sheetData>
    <row r="1" spans="1:8" x14ac:dyDescent="0.25">
      <c r="B1" t="s">
        <v>33</v>
      </c>
    </row>
    <row r="2" spans="1:8" x14ac:dyDescent="0.25">
      <c r="A2" t="s">
        <v>34</v>
      </c>
      <c r="B2" t="s">
        <v>35</v>
      </c>
      <c r="C2" t="s">
        <v>36</v>
      </c>
      <c r="D2" t="s">
        <v>37</v>
      </c>
      <c r="E2" s="16" t="s">
        <v>38</v>
      </c>
      <c r="F2" s="16" t="s">
        <v>39</v>
      </c>
      <c r="G2" s="16" t="s">
        <v>40</v>
      </c>
      <c r="H2" s="16" t="s">
        <v>41</v>
      </c>
    </row>
    <row r="3" spans="1:8" x14ac:dyDescent="0.25">
      <c r="A3" s="17" t="s">
        <v>4</v>
      </c>
      <c r="B3" s="17">
        <v>1824701</v>
      </c>
      <c r="C3" s="17">
        <v>1241601</v>
      </c>
      <c r="D3" s="17">
        <v>583100</v>
      </c>
      <c r="E3" s="17">
        <f>C3/B3</f>
        <v>0.6804407955056746</v>
      </c>
      <c r="F3" s="17">
        <f>D3/B3</f>
        <v>0.31955920449432534</v>
      </c>
      <c r="G3" s="17">
        <f>C3/D3</f>
        <v>2.1293105813754072</v>
      </c>
      <c r="H3" s="1">
        <v>7.4</v>
      </c>
    </row>
    <row r="4" spans="1:8" x14ac:dyDescent="0.25">
      <c r="A4" s="17" t="s">
        <v>1</v>
      </c>
      <c r="B4" s="17">
        <v>1360602</v>
      </c>
      <c r="C4" s="17">
        <v>746298</v>
      </c>
      <c r="D4" s="17">
        <v>614304</v>
      </c>
      <c r="E4" s="17">
        <f>C4/B4</f>
        <v>0.54850573496143618</v>
      </c>
      <c r="F4" s="17">
        <f>D4/B4</f>
        <v>0.45149426503856382</v>
      </c>
      <c r="G4" s="17">
        <f>C4/D4</f>
        <v>1.2148675574308485</v>
      </c>
      <c r="H4" s="1">
        <v>2.5499999999999998</v>
      </c>
    </row>
    <row r="5" spans="1:8" x14ac:dyDescent="0.25">
      <c r="A5" s="17" t="s">
        <v>10</v>
      </c>
      <c r="B5" s="17">
        <v>951594</v>
      </c>
      <c r="C5" s="17">
        <v>631293</v>
      </c>
      <c r="D5" s="17">
        <v>320301</v>
      </c>
      <c r="E5" s="17">
        <f>C5/B5</f>
        <v>0.66340582223090938</v>
      </c>
      <c r="F5" s="17">
        <f>D5/B5</f>
        <v>0.33659417776909062</v>
      </c>
      <c r="G5" s="17">
        <f>C5/D5</f>
        <v>1.9709367126546593</v>
      </c>
      <c r="H5" s="1">
        <v>3.4</v>
      </c>
    </row>
    <row r="6" spans="1:8" x14ac:dyDescent="0.25">
      <c r="A6" s="17" t="s">
        <v>15</v>
      </c>
      <c r="B6" s="17">
        <v>782451</v>
      </c>
      <c r="C6" s="17">
        <v>554369</v>
      </c>
      <c r="D6" s="17">
        <v>228082</v>
      </c>
      <c r="E6" s="17">
        <f>C6/B6</f>
        <v>0.70850315227407212</v>
      </c>
      <c r="F6" s="17">
        <f>D6/B6</f>
        <v>0.29149684772592788</v>
      </c>
      <c r="G6" s="17">
        <f>C6/D6</f>
        <v>2.4305688305083262</v>
      </c>
      <c r="H6" s="1">
        <v>2.35</v>
      </c>
    </row>
    <row r="7" spans="1:8" x14ac:dyDescent="0.25">
      <c r="A7" s="17" t="s">
        <v>7</v>
      </c>
      <c r="B7" s="17">
        <v>455784</v>
      </c>
      <c r="C7" s="17">
        <v>323008</v>
      </c>
      <c r="D7" s="17">
        <v>132776</v>
      </c>
      <c r="E7" s="17">
        <f>C7/B7</f>
        <v>0.70868657083179754</v>
      </c>
      <c r="F7" s="17">
        <f>D7/B7</f>
        <v>0.29131342916820246</v>
      </c>
      <c r="G7" s="17">
        <f>C7/D7</f>
        <v>2.4327288064107973</v>
      </c>
      <c r="H7" s="1">
        <v>1.75</v>
      </c>
    </row>
    <row r="8" spans="1:8" x14ac:dyDescent="0.25">
      <c r="A8" s="17" t="s">
        <v>0</v>
      </c>
      <c r="B8" s="17">
        <v>429793</v>
      </c>
      <c r="C8" s="17">
        <v>330380</v>
      </c>
      <c r="D8" s="17">
        <v>99413</v>
      </c>
      <c r="E8" s="17">
        <f>C8/B8</f>
        <v>0.76869562789528911</v>
      </c>
      <c r="F8" s="17">
        <f>D8/B8</f>
        <v>0.23130437210471086</v>
      </c>
      <c r="G8" s="17">
        <f>C8/D8</f>
        <v>3.3233078168851158</v>
      </c>
      <c r="H8" s="1">
        <v>2.6</v>
      </c>
    </row>
    <row r="9" spans="1:8" x14ac:dyDescent="0.25">
      <c r="A9" t="s">
        <v>18</v>
      </c>
      <c r="B9">
        <v>385741</v>
      </c>
      <c r="C9">
        <v>217643</v>
      </c>
      <c r="D9">
        <v>168098</v>
      </c>
      <c r="E9">
        <f>C9/B9</f>
        <v>0.56422055213213007</v>
      </c>
      <c r="F9">
        <f>D9/B9</f>
        <v>0.43577944786786987</v>
      </c>
      <c r="G9">
        <f>C9/D9</f>
        <v>1.2947387833287725</v>
      </c>
    </row>
    <row r="10" spans="1:8" x14ac:dyDescent="0.25">
      <c r="A10" t="s">
        <v>20</v>
      </c>
      <c r="B10">
        <v>351965</v>
      </c>
      <c r="C10">
        <v>200676</v>
      </c>
      <c r="D10">
        <v>151289</v>
      </c>
      <c r="E10">
        <f>C10/B10</f>
        <v>0.57015896466978255</v>
      </c>
      <c r="F10">
        <f>D10/B10</f>
        <v>0.4298410353302175</v>
      </c>
      <c r="G10">
        <f>C10/D10</f>
        <v>1.3264414465030505</v>
      </c>
    </row>
    <row r="11" spans="1:8" x14ac:dyDescent="0.25">
      <c r="A11" t="s">
        <v>9</v>
      </c>
      <c r="B11">
        <v>337872</v>
      </c>
      <c r="C11">
        <v>178161</v>
      </c>
      <c r="D11">
        <v>159711</v>
      </c>
      <c r="E11">
        <f>C11/B11</f>
        <v>0.52730323909646259</v>
      </c>
      <c r="F11">
        <f>D11/B11</f>
        <v>0.47269676090353746</v>
      </c>
      <c r="G11">
        <f>C11/D11</f>
        <v>1.1155211600954225</v>
      </c>
    </row>
    <row r="12" spans="1:8" x14ac:dyDescent="0.25">
      <c r="A12" t="s">
        <v>17</v>
      </c>
      <c r="B12">
        <v>337860</v>
      </c>
      <c r="C12">
        <v>213924</v>
      </c>
      <c r="D12">
        <v>123936</v>
      </c>
      <c r="E12">
        <f>C12/B12</f>
        <v>0.63317350381814952</v>
      </c>
      <c r="F12">
        <f>D12/B12</f>
        <v>0.36682649618185048</v>
      </c>
      <c r="G12">
        <f>C12/D12</f>
        <v>1.7260844306738963</v>
      </c>
    </row>
    <row r="13" spans="1:8" x14ac:dyDescent="0.25">
      <c r="A13" t="s">
        <v>12</v>
      </c>
      <c r="B13">
        <v>300373</v>
      </c>
      <c r="C13">
        <v>198975</v>
      </c>
      <c r="D13">
        <v>101398</v>
      </c>
      <c r="E13">
        <f>C13/B13</f>
        <v>0.66242638319689184</v>
      </c>
      <c r="F13">
        <f>D13/B13</f>
        <v>0.33757361680310816</v>
      </c>
      <c r="G13">
        <f>C13/D13</f>
        <v>1.9623168109824651</v>
      </c>
    </row>
    <row r="14" spans="1:8" x14ac:dyDescent="0.25">
      <c r="A14" t="s">
        <v>14</v>
      </c>
      <c r="B14">
        <v>298102</v>
      </c>
      <c r="C14">
        <v>68179</v>
      </c>
      <c r="D14">
        <v>229923</v>
      </c>
      <c r="E14">
        <f>C14/B14</f>
        <v>0.22871030721028374</v>
      </c>
      <c r="F14">
        <f>D14/B14</f>
        <v>0.77128969278971626</v>
      </c>
      <c r="G14">
        <f>C14/D14</f>
        <v>0.29652970777173226</v>
      </c>
    </row>
    <row r="15" spans="1:8" x14ac:dyDescent="0.25">
      <c r="A15" t="s">
        <v>19</v>
      </c>
      <c r="B15">
        <v>256213</v>
      </c>
      <c r="C15">
        <v>139608</v>
      </c>
      <c r="D15">
        <v>116605</v>
      </c>
      <c r="E15">
        <f>C15/B15</f>
        <v>0.54489038417254398</v>
      </c>
      <c r="F15">
        <f>D15/B15</f>
        <v>0.45510961582745607</v>
      </c>
      <c r="G15">
        <f>C15/D15</f>
        <v>1.1972728442176579</v>
      </c>
    </row>
    <row r="16" spans="1:8" x14ac:dyDescent="0.25">
      <c r="A16" t="s">
        <v>5</v>
      </c>
      <c r="B16">
        <v>232130</v>
      </c>
      <c r="C16">
        <v>120649</v>
      </c>
      <c r="D16">
        <v>111481</v>
      </c>
      <c r="E16">
        <f>C16/B16</f>
        <v>0.51974755524921379</v>
      </c>
      <c r="F16">
        <f>D16/B16</f>
        <v>0.48025244475078621</v>
      </c>
      <c r="G16">
        <f>C16/D16</f>
        <v>1.0822382289358725</v>
      </c>
    </row>
    <row r="17" spans="1:7" x14ac:dyDescent="0.25">
      <c r="A17" t="s">
        <v>2</v>
      </c>
      <c r="B17">
        <v>178101</v>
      </c>
      <c r="C17">
        <v>76844</v>
      </c>
      <c r="D17">
        <v>101257</v>
      </c>
      <c r="E17">
        <f>C17/B17</f>
        <v>0.43146304624903847</v>
      </c>
      <c r="F17">
        <f>D17/B17</f>
        <v>0.56853695375096158</v>
      </c>
      <c r="G17">
        <f>C17/D17</f>
        <v>0.75890061921644925</v>
      </c>
    </row>
    <row r="18" spans="1:7" x14ac:dyDescent="0.25">
      <c r="A18" t="s">
        <v>3</v>
      </c>
      <c r="B18">
        <v>156877</v>
      </c>
      <c r="C18">
        <v>138102</v>
      </c>
      <c r="D18">
        <v>18775</v>
      </c>
      <c r="E18">
        <f>C18/B18</f>
        <v>0.88032025089719967</v>
      </c>
      <c r="F18">
        <f>D18/B18</f>
        <v>0.11967974910280028</v>
      </c>
      <c r="G18">
        <f>C18/D18</f>
        <v>7.3556324900133152</v>
      </c>
    </row>
    <row r="19" spans="1:7" x14ac:dyDescent="0.25">
      <c r="A19" t="s">
        <v>8</v>
      </c>
      <c r="B19">
        <v>142387</v>
      </c>
      <c r="C19">
        <v>115131</v>
      </c>
      <c r="D19">
        <v>27256</v>
      </c>
      <c r="E19">
        <f>C19/B19</f>
        <v>0.8085780302977098</v>
      </c>
      <c r="F19">
        <f>D19/B19</f>
        <v>0.19142196970229022</v>
      </c>
      <c r="G19">
        <f>C19/D19</f>
        <v>4.2240607572644553</v>
      </c>
    </row>
    <row r="20" spans="1:7" x14ac:dyDescent="0.25">
      <c r="A20" t="s">
        <v>6</v>
      </c>
      <c r="B20">
        <v>114251</v>
      </c>
      <c r="C20">
        <v>62469</v>
      </c>
      <c r="D20">
        <v>51782</v>
      </c>
      <c r="E20">
        <f>C20/B20</f>
        <v>0.54676983133626844</v>
      </c>
      <c r="F20">
        <f>D20/B20</f>
        <v>0.45323016866373161</v>
      </c>
      <c r="G20">
        <f>C20/D20</f>
        <v>1.2063844579197405</v>
      </c>
    </row>
    <row r="21" spans="1:7" x14ac:dyDescent="0.25">
      <c r="A21" t="s">
        <v>13</v>
      </c>
      <c r="B21">
        <v>86691</v>
      </c>
      <c r="C21">
        <v>60896</v>
      </c>
      <c r="D21">
        <v>25795</v>
      </c>
      <c r="E21">
        <f>C21/B21</f>
        <v>0.70244892780104051</v>
      </c>
      <c r="F21">
        <f>D21/B21</f>
        <v>0.29755107219895954</v>
      </c>
      <c r="G21">
        <f>C21/D21</f>
        <v>2.360767590618337</v>
      </c>
    </row>
    <row r="22" spans="1:7" x14ac:dyDescent="0.25">
      <c r="A22" t="s">
        <v>16</v>
      </c>
      <c r="B22">
        <v>65950</v>
      </c>
      <c r="C22">
        <v>38520</v>
      </c>
      <c r="D22">
        <v>27430</v>
      </c>
      <c r="E22">
        <f>C22/B22</f>
        <v>0.58407884761182716</v>
      </c>
      <c r="F22">
        <f>D22/B22</f>
        <v>0.41592115238817284</v>
      </c>
      <c r="G22">
        <f>C22/D22</f>
        <v>1.4043018592781626</v>
      </c>
    </row>
    <row r="23" spans="1:7" x14ac:dyDescent="0.25">
      <c r="A23" t="s">
        <v>11</v>
      </c>
      <c r="B23">
        <v>44247</v>
      </c>
      <c r="C23">
        <v>29022</v>
      </c>
      <c r="D23">
        <v>15225</v>
      </c>
      <c r="E23">
        <f>C23/B23</f>
        <v>0.65590887517797813</v>
      </c>
      <c r="F23">
        <f>D23/B23</f>
        <v>0.34409112482202181</v>
      </c>
      <c r="G23">
        <f>C23/D23</f>
        <v>1.906206896551724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BothSexesCancerData</vt:lpstr>
      <vt:lpstr>CancerIncidenceNumberAndRatio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2018-06-25T08:39:11Z</dcterms:created>
  <dcterms:modified xsi:type="dcterms:W3CDTF">2018-06-25T08:53:28Z</dcterms:modified>
</cp:coreProperties>
</file>