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15C67760-DAB3-481D-BB21-4F77D651217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BothSexesIncedence" localSheetId="0">Sheet1!$A$2:$M$23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4" i="1"/>
  <c r="F17" i="1"/>
  <c r="F22" i="1"/>
  <c r="F23" i="1"/>
  <c r="F12" i="1"/>
  <c r="F18" i="1"/>
  <c r="F10" i="1"/>
  <c r="F13" i="1"/>
  <c r="F6" i="1"/>
  <c r="F3" i="1"/>
  <c r="F16" i="1"/>
  <c r="F20" i="1"/>
  <c r="F21" i="1"/>
  <c r="F9" i="1"/>
  <c r="F7" i="1"/>
  <c r="F19" i="1"/>
  <c r="F11" i="1"/>
  <c r="F5" i="1"/>
  <c r="F14" i="1"/>
  <c r="F8" i="1"/>
  <c r="E15" i="1"/>
  <c r="E4" i="1"/>
  <c r="E17" i="1"/>
  <c r="E22" i="1"/>
  <c r="E23" i="1"/>
  <c r="E12" i="1"/>
  <c r="E18" i="1"/>
  <c r="E10" i="1"/>
  <c r="E13" i="1"/>
  <c r="E6" i="1"/>
  <c r="E3" i="1"/>
  <c r="E16" i="1"/>
  <c r="E20" i="1"/>
  <c r="E21" i="1"/>
  <c r="E9" i="1"/>
  <c r="E7" i="1"/>
  <c r="E19" i="1"/>
  <c r="E11" i="1"/>
  <c r="E5" i="1"/>
  <c r="E14" i="1"/>
  <c r="E8" i="1"/>
  <c r="G15" i="1"/>
  <c r="G4" i="1"/>
  <c r="G17" i="1"/>
  <c r="G22" i="1"/>
  <c r="G23" i="1"/>
  <c r="G12" i="1"/>
  <c r="G18" i="1"/>
  <c r="G10" i="1"/>
  <c r="G13" i="1"/>
  <c r="G6" i="1"/>
  <c r="G3" i="1"/>
  <c r="G16" i="1"/>
  <c r="G20" i="1"/>
  <c r="G21" i="1"/>
  <c r="G9" i="1"/>
  <c r="G7" i="1"/>
  <c r="G19" i="1"/>
  <c r="G11" i="1"/>
  <c r="G5" i="1"/>
  <c r="G14" i="1"/>
  <c r="G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F441F-F31A-45C1-A8F3-5A934C2BB446}" name="BothSexesIncedence" type="6" refreshedVersion="6" background="1" saveData="1">
    <textPr codePage="437" firstRow="2" sourceFile="C:\Users\HP\Desktop\Epidemiology &amp; Carcinogenesis\Cancer Data\WORLD NEW\TXT AND XLSX\BothSexesIncedence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D1C7FBB-495F-46D4-81D6-45E783E14FF4}" keepAlive="1" name="Query - FemaleIncedence" description="Connection to the 'FemaleIncedence' query in the workbook." type="5" refreshedVersion="6" background="1">
    <dbPr connection="Provider=Microsoft.Mashup.OleDb.1;Data Source=$Workbook$;Location=FemaleIncedence;Extended Properties=&quot;&quot;" command="SELECT * FROM [FemaleIncedence]"/>
  </connection>
  <connection id="3" xr16:uid="{116C0B3C-4BE3-47FB-A010-B3479097ACAD}" keepAlive="1" name="Query - MaleIncedence" description="Connection to the 'MaleIncedence' query in the workbook." type="5" refreshedVersion="6" background="1">
    <dbPr connection="Provider=Microsoft.Mashup.OleDb.1;Data Source=$Workbook$;Location=MaleIncedence;Extended Properties=&quot;&quot;" command="SELECT * FROM [MaleIncedence]"/>
  </connection>
</connections>
</file>

<file path=xl/sharedStrings.xml><?xml version="1.0" encoding="utf-8"?>
<sst xmlns="http://schemas.openxmlformats.org/spreadsheetml/2006/main" count="30" uniqueCount="30">
  <si>
    <t>Cancer</t>
  </si>
  <si>
    <t>Bladder</t>
  </si>
  <si>
    <t>Brain, nervous system</t>
  </si>
  <si>
    <t>Colorectum</t>
  </si>
  <si>
    <t>Gallbladder</t>
  </si>
  <si>
    <t>Hodgkin lymphoma</t>
  </si>
  <si>
    <t>Kaposi sarcoma</t>
  </si>
  <si>
    <t>Kidney</t>
  </si>
  <si>
    <t>Larynx</t>
  </si>
  <si>
    <t>Leukaemia</t>
  </si>
  <si>
    <t>Lip, oral cavity</t>
  </si>
  <si>
    <t>Liver</t>
  </si>
  <si>
    <t>Lung</t>
  </si>
  <si>
    <t>Melanoma of skin</t>
  </si>
  <si>
    <t>Multiple myeloma</t>
  </si>
  <si>
    <t>Nasopharynx</t>
  </si>
  <si>
    <t>Non-Hodgkin lymphoma</t>
  </si>
  <si>
    <t>Oesophagus</t>
  </si>
  <si>
    <t>Other pharynx</t>
  </si>
  <si>
    <t>Pancreas</t>
  </si>
  <si>
    <t>Stomach</t>
  </si>
  <si>
    <t>Thyroid</t>
  </si>
  <si>
    <t>Male/Total</t>
  </si>
  <si>
    <t>Female/Total</t>
  </si>
  <si>
    <t>Male/Female</t>
  </si>
  <si>
    <t>Both Sexes Total</t>
  </si>
  <si>
    <t>Male Total</t>
  </si>
  <si>
    <t>Female Total</t>
  </si>
  <si>
    <t>Difference in Age Group 70-74</t>
  </si>
  <si>
    <t>(Key of 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</si>
</sst>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thSexesIncedence" connectionId="1" xr16:uid="{7A4427FE-8C55-48DA-9C1C-9AE8FBFE7B3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2" sqref="B2"/>
    </sheetView>
  </sheetViews>
  <sheetFormatPr defaultRowHeight="15" x14ac:dyDescent="0.25"/>
  <cols>
    <col min="1" max="1" width="40.140625" bestFit="1" customWidth="1"/>
    <col min="2" max="2" width="21.140625" customWidth="1"/>
    <col min="3" max="3" width="10.28515625" bestFit="1" customWidth="1"/>
    <col min="4" max="4" width="12.42578125" bestFit="1" customWidth="1"/>
    <col min="5" max="5" width="15" customWidth="1"/>
    <col min="6" max="6" width="14.28515625" customWidth="1"/>
    <col min="7" max="7" width="15.28515625" customWidth="1"/>
    <col min="8" max="8" width="31.140625" customWidth="1"/>
    <col min="9" max="11" width="6" bestFit="1" customWidth="1"/>
    <col min="12" max="12" width="7" bestFit="1" customWidth="1"/>
    <col min="13" max="13" width="6" bestFit="1" customWidth="1"/>
    <col min="14" max="14" width="6.28515625" bestFit="1" customWidth="1"/>
    <col min="15" max="15" width="7.7109375" bestFit="1" customWidth="1"/>
    <col min="16" max="16" width="13.42578125" bestFit="1" customWidth="1"/>
    <col min="17" max="17" width="6.7109375" bestFit="1" customWidth="1"/>
  </cols>
  <sheetData>
    <row r="1" spans="1:8" x14ac:dyDescent="0.25">
      <c r="B1" t="s">
        <v>29</v>
      </c>
    </row>
    <row r="2" spans="1:8" x14ac:dyDescent="0.25">
      <c r="A2" t="s">
        <v>0</v>
      </c>
      <c r="B2" t="s">
        <v>25</v>
      </c>
      <c r="C2" t="s">
        <v>26</v>
      </c>
      <c r="D2" t="s">
        <v>27</v>
      </c>
      <c r="E2" s="2" t="s">
        <v>22</v>
      </c>
      <c r="F2" s="2" t="s">
        <v>23</v>
      </c>
      <c r="G2" s="2" t="s">
        <v>24</v>
      </c>
      <c r="H2" s="2" t="s">
        <v>28</v>
      </c>
    </row>
    <row r="3" spans="1:8" x14ac:dyDescent="0.25">
      <c r="A3" s="3" t="s">
        <v>12</v>
      </c>
      <c r="B3" s="3">
        <v>1824701</v>
      </c>
      <c r="C3" s="3">
        <v>1241601</v>
      </c>
      <c r="D3" s="3">
        <v>583100</v>
      </c>
      <c r="E3" s="3">
        <f>C3/B3</f>
        <v>0.6804407955056746</v>
      </c>
      <c r="F3" s="3">
        <f>D3/B3</f>
        <v>0.31955920449432534</v>
      </c>
      <c r="G3" s="3">
        <f>C3/D3</f>
        <v>2.1293105813754072</v>
      </c>
      <c r="H3" s="1">
        <v>7.4</v>
      </c>
    </row>
    <row r="4" spans="1:8" x14ac:dyDescent="0.25">
      <c r="A4" s="3" t="s">
        <v>3</v>
      </c>
      <c r="B4" s="3">
        <v>1360602</v>
      </c>
      <c r="C4" s="3">
        <v>746298</v>
      </c>
      <c r="D4" s="3">
        <v>614304</v>
      </c>
      <c r="E4" s="3">
        <f>C4/B4</f>
        <v>0.54850573496143618</v>
      </c>
      <c r="F4" s="3">
        <f>D4/B4</f>
        <v>0.45149426503856382</v>
      </c>
      <c r="G4" s="3">
        <f>C4/D4</f>
        <v>1.2148675574308485</v>
      </c>
      <c r="H4" s="1">
        <v>2.5499999999999998</v>
      </c>
    </row>
    <row r="5" spans="1:8" x14ac:dyDescent="0.25">
      <c r="A5" s="3" t="s">
        <v>20</v>
      </c>
      <c r="B5" s="3">
        <v>951594</v>
      </c>
      <c r="C5" s="3">
        <v>631293</v>
      </c>
      <c r="D5" s="3">
        <v>320301</v>
      </c>
      <c r="E5" s="3">
        <f>C5/B5</f>
        <v>0.66340582223090938</v>
      </c>
      <c r="F5" s="3">
        <f>D5/B5</f>
        <v>0.33659417776909062</v>
      </c>
      <c r="G5" s="3">
        <f>C5/D5</f>
        <v>1.9709367126546593</v>
      </c>
      <c r="H5" s="1">
        <v>3.4</v>
      </c>
    </row>
    <row r="6" spans="1:8" x14ac:dyDescent="0.25">
      <c r="A6" s="3" t="s">
        <v>11</v>
      </c>
      <c r="B6" s="3">
        <v>782451</v>
      </c>
      <c r="C6" s="3">
        <v>554369</v>
      </c>
      <c r="D6" s="3">
        <v>228082</v>
      </c>
      <c r="E6" s="3">
        <f>C6/B6</f>
        <v>0.70850315227407212</v>
      </c>
      <c r="F6" s="3">
        <f>D6/B6</f>
        <v>0.29149684772592788</v>
      </c>
      <c r="G6" s="3">
        <f>C6/D6</f>
        <v>2.4305688305083262</v>
      </c>
      <c r="H6" s="1">
        <v>2.35</v>
      </c>
    </row>
    <row r="7" spans="1:8" x14ac:dyDescent="0.25">
      <c r="A7" s="3" t="s">
        <v>17</v>
      </c>
      <c r="B7" s="3">
        <v>455784</v>
      </c>
      <c r="C7" s="3">
        <v>323008</v>
      </c>
      <c r="D7" s="3">
        <v>132776</v>
      </c>
      <c r="E7" s="3">
        <f>C7/B7</f>
        <v>0.70868657083179754</v>
      </c>
      <c r="F7" s="3">
        <f>D7/B7</f>
        <v>0.29131342916820246</v>
      </c>
      <c r="G7" s="3">
        <f>C7/D7</f>
        <v>2.4327288064107973</v>
      </c>
      <c r="H7" s="1">
        <v>1.75</v>
      </c>
    </row>
    <row r="8" spans="1:8" x14ac:dyDescent="0.25">
      <c r="A8" s="3" t="s">
        <v>1</v>
      </c>
      <c r="B8" s="3">
        <v>429793</v>
      </c>
      <c r="C8" s="3">
        <v>330380</v>
      </c>
      <c r="D8" s="3">
        <v>99413</v>
      </c>
      <c r="E8" s="3">
        <f>C8/B8</f>
        <v>0.76869562789528911</v>
      </c>
      <c r="F8" s="3">
        <f>D8/B8</f>
        <v>0.23130437210471086</v>
      </c>
      <c r="G8" s="3">
        <f>C8/D8</f>
        <v>3.3233078168851158</v>
      </c>
      <c r="H8" s="1">
        <v>2.6</v>
      </c>
    </row>
    <row r="9" spans="1:8" x14ac:dyDescent="0.25">
      <c r="A9" t="s">
        <v>16</v>
      </c>
      <c r="B9">
        <v>385741</v>
      </c>
      <c r="C9">
        <v>217643</v>
      </c>
      <c r="D9">
        <v>168098</v>
      </c>
      <c r="E9">
        <f>C9/B9</f>
        <v>0.56422055213213007</v>
      </c>
      <c r="F9">
        <f>D9/B9</f>
        <v>0.43577944786786987</v>
      </c>
      <c r="G9">
        <f>C9/D9</f>
        <v>1.2947387833287725</v>
      </c>
    </row>
    <row r="10" spans="1:8" x14ac:dyDescent="0.25">
      <c r="A10" t="s">
        <v>9</v>
      </c>
      <c r="B10">
        <v>351965</v>
      </c>
      <c r="C10">
        <v>200676</v>
      </c>
      <c r="D10">
        <v>151289</v>
      </c>
      <c r="E10">
        <f>C10/B10</f>
        <v>0.57015896466978255</v>
      </c>
      <c r="F10">
        <f>D10/B10</f>
        <v>0.4298410353302175</v>
      </c>
      <c r="G10">
        <f>C10/D10</f>
        <v>1.3264414465030505</v>
      </c>
    </row>
    <row r="11" spans="1:8" x14ac:dyDescent="0.25">
      <c r="A11" t="s">
        <v>19</v>
      </c>
      <c r="B11">
        <v>337872</v>
      </c>
      <c r="C11">
        <v>178161</v>
      </c>
      <c r="D11">
        <v>159711</v>
      </c>
      <c r="E11">
        <f>C11/B11</f>
        <v>0.52730323909646259</v>
      </c>
      <c r="F11">
        <f>D11/B11</f>
        <v>0.47269676090353746</v>
      </c>
      <c r="G11">
        <f>C11/D11</f>
        <v>1.1155211600954225</v>
      </c>
    </row>
    <row r="12" spans="1:8" x14ac:dyDescent="0.25">
      <c r="A12" t="s">
        <v>7</v>
      </c>
      <c r="B12">
        <v>337860</v>
      </c>
      <c r="C12">
        <v>213924</v>
      </c>
      <c r="D12">
        <v>123936</v>
      </c>
      <c r="E12">
        <f>C12/B12</f>
        <v>0.63317350381814952</v>
      </c>
      <c r="F12">
        <f>D12/B12</f>
        <v>0.36682649618185048</v>
      </c>
      <c r="G12">
        <f>C12/D12</f>
        <v>1.7260844306738963</v>
      </c>
    </row>
    <row r="13" spans="1:8" x14ac:dyDescent="0.25">
      <c r="A13" t="s">
        <v>10</v>
      </c>
      <c r="B13">
        <v>300373</v>
      </c>
      <c r="C13">
        <v>198975</v>
      </c>
      <c r="D13">
        <v>101398</v>
      </c>
      <c r="E13">
        <f>C13/B13</f>
        <v>0.66242638319689184</v>
      </c>
      <c r="F13">
        <f>D13/B13</f>
        <v>0.33757361680310816</v>
      </c>
      <c r="G13">
        <f>C13/D13</f>
        <v>1.9623168109824651</v>
      </c>
    </row>
    <row r="14" spans="1:8" x14ac:dyDescent="0.25">
      <c r="A14" t="s">
        <v>21</v>
      </c>
      <c r="B14">
        <v>298102</v>
      </c>
      <c r="C14">
        <v>68179</v>
      </c>
      <c r="D14">
        <v>229923</v>
      </c>
      <c r="E14">
        <f>C14/B14</f>
        <v>0.22871030721028374</v>
      </c>
      <c r="F14">
        <f>D14/B14</f>
        <v>0.77128969278971626</v>
      </c>
      <c r="G14">
        <f>C14/D14</f>
        <v>0.29652970777173226</v>
      </c>
    </row>
    <row r="15" spans="1:8" x14ac:dyDescent="0.25">
      <c r="A15" t="s">
        <v>2</v>
      </c>
      <c r="B15">
        <v>256213</v>
      </c>
      <c r="C15">
        <v>139608</v>
      </c>
      <c r="D15">
        <v>116605</v>
      </c>
      <c r="E15">
        <f>C15/B15</f>
        <v>0.54489038417254398</v>
      </c>
      <c r="F15">
        <f>D15/B15</f>
        <v>0.45510961582745607</v>
      </c>
      <c r="G15">
        <f>C15/D15</f>
        <v>1.1972728442176579</v>
      </c>
    </row>
    <row r="16" spans="1:8" x14ac:dyDescent="0.25">
      <c r="A16" t="s">
        <v>13</v>
      </c>
      <c r="B16">
        <v>232130</v>
      </c>
      <c r="C16">
        <v>120649</v>
      </c>
      <c r="D16">
        <v>111481</v>
      </c>
      <c r="E16">
        <f>C16/B16</f>
        <v>0.51974755524921379</v>
      </c>
      <c r="F16">
        <f>D16/B16</f>
        <v>0.48025244475078621</v>
      </c>
      <c r="G16">
        <f>C16/D16</f>
        <v>1.0822382289358725</v>
      </c>
    </row>
    <row r="17" spans="1:7" x14ac:dyDescent="0.25">
      <c r="A17" t="s">
        <v>4</v>
      </c>
      <c r="B17">
        <v>178101</v>
      </c>
      <c r="C17">
        <v>76844</v>
      </c>
      <c r="D17">
        <v>101257</v>
      </c>
      <c r="E17">
        <f>C17/B17</f>
        <v>0.43146304624903847</v>
      </c>
      <c r="F17">
        <f>D17/B17</f>
        <v>0.56853695375096158</v>
      </c>
      <c r="G17">
        <f>C17/D17</f>
        <v>0.75890061921644925</v>
      </c>
    </row>
    <row r="18" spans="1:7" x14ac:dyDescent="0.25">
      <c r="A18" t="s">
        <v>8</v>
      </c>
      <c r="B18">
        <v>156877</v>
      </c>
      <c r="C18">
        <v>138102</v>
      </c>
      <c r="D18">
        <v>18775</v>
      </c>
      <c r="E18">
        <f>C18/B18</f>
        <v>0.88032025089719967</v>
      </c>
      <c r="F18">
        <f>D18/B18</f>
        <v>0.11967974910280028</v>
      </c>
      <c r="G18">
        <f>C18/D18</f>
        <v>7.3556324900133152</v>
      </c>
    </row>
    <row r="19" spans="1:7" x14ac:dyDescent="0.25">
      <c r="A19" t="s">
        <v>18</v>
      </c>
      <c r="B19">
        <v>142387</v>
      </c>
      <c r="C19">
        <v>115131</v>
      </c>
      <c r="D19">
        <v>27256</v>
      </c>
      <c r="E19">
        <f>C19/B19</f>
        <v>0.8085780302977098</v>
      </c>
      <c r="F19">
        <f>D19/B19</f>
        <v>0.19142196970229022</v>
      </c>
      <c r="G19">
        <f>C19/D19</f>
        <v>4.2240607572644553</v>
      </c>
    </row>
    <row r="20" spans="1:7" x14ac:dyDescent="0.25">
      <c r="A20" t="s">
        <v>14</v>
      </c>
      <c r="B20">
        <v>114251</v>
      </c>
      <c r="C20">
        <v>62469</v>
      </c>
      <c r="D20">
        <v>51782</v>
      </c>
      <c r="E20">
        <f>C20/B20</f>
        <v>0.54676983133626844</v>
      </c>
      <c r="F20">
        <f>D20/B20</f>
        <v>0.45323016866373161</v>
      </c>
      <c r="G20">
        <f>C20/D20</f>
        <v>1.2063844579197405</v>
      </c>
    </row>
    <row r="21" spans="1:7" x14ac:dyDescent="0.25">
      <c r="A21" t="s">
        <v>15</v>
      </c>
      <c r="B21">
        <v>86691</v>
      </c>
      <c r="C21">
        <v>60896</v>
      </c>
      <c r="D21">
        <v>25795</v>
      </c>
      <c r="E21">
        <f>C21/B21</f>
        <v>0.70244892780104051</v>
      </c>
      <c r="F21">
        <f>D21/B21</f>
        <v>0.29755107219895954</v>
      </c>
      <c r="G21">
        <f>C21/D21</f>
        <v>2.360767590618337</v>
      </c>
    </row>
    <row r="22" spans="1:7" x14ac:dyDescent="0.25">
      <c r="A22" t="s">
        <v>5</v>
      </c>
      <c r="B22">
        <v>65950</v>
      </c>
      <c r="C22">
        <v>38520</v>
      </c>
      <c r="D22">
        <v>27430</v>
      </c>
      <c r="E22">
        <f>C22/B22</f>
        <v>0.58407884761182716</v>
      </c>
      <c r="F22">
        <f>D22/B22</f>
        <v>0.41592115238817284</v>
      </c>
      <c r="G22">
        <f>C22/D22</f>
        <v>1.4043018592781626</v>
      </c>
    </row>
    <row r="23" spans="1:7" x14ac:dyDescent="0.25">
      <c r="A23" t="s">
        <v>6</v>
      </c>
      <c r="B23">
        <v>44247</v>
      </c>
      <c r="C23">
        <v>29022</v>
      </c>
      <c r="D23">
        <v>15225</v>
      </c>
      <c r="E23">
        <f>C23/B23</f>
        <v>0.65590887517797813</v>
      </c>
      <c r="F23">
        <f>D23/B23</f>
        <v>0.34409112482202181</v>
      </c>
      <c r="G23">
        <f>C23/D23</f>
        <v>1.906206896551724</v>
      </c>
    </row>
  </sheetData>
  <sortState ref="A3:G23">
    <sortCondition descending="1" ref="B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Q H T Z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B A d N l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T Z T B Q r O X e f A Q A A Q Q c A A B M A H A B G b 3 J t d W x h c y 9 T Z W N 0 a W 9 u M S 5 t I K I Y A C i g F A A A A A A A A A A A A A A A A A A A A A A A A A A A A O 2 T T U / j M B C G z 1 T q f x g F C a W S F e H y u Y t y Q E k R S G y B J o h K Z A 8 m H V q L x I 5 s B 6 h Q / / u 6 B G h g 1 3 t G g h y S + J m M x 2 9 m X o 2 5 4 V J A 0 j z p Q b f T 7 e g Z U z i B X 6 z A E 5 H j B O 0 N Q i j Q d D t g r 0 T W 6 p l E + j 6 I Z V 6 X K I x / x A s M I i m M X W j f i 3 5 m l x q V z o 7 P s x j 1 n Z F V N q j 4 B E s u C z m d w w Z E T O V c y C k K 1 F x n E b N 1 F M T M s O z q b H Q a w 3 B w l a X j F A 6 H M Y x P k 3 H 2 7 k i B e T R e j 1 z H W P C S G 1 S h t + Y R i G R R l 0 K H d I / A Q O R y w s U 0 p P 2 d P o G L W h p M z L z A c P U a D K X A 3 z 3 S a F v 3 o h k T U y s / n V f o W Z E p u 7 E f p Y o J f S t V 2 W y / D G q / + R H k 6 c l r K L X l j Y 2 A w U e z I P D K + 5 a f C L O 7 H S z z W o E t R 8 K 2 g + 8 4 + K 6 D 7 z n 4 v o P / c H C 6 6 Q q 4 J N O + K / C m W d T l D a p 2 y C W b u n R T l 3 D 6 X v l i 1 d 4 R l v J + 2 V 5 Z w U g + 6 F W L k z t e + R / 6 T + j f m W d m Z s f 0 Z c x a 6 V h Y E 7 1 g / x + F S H t M 3 i Z j 0 e t 2 u P h / j b Y r j 7 D 8 f L 7 8 c K h v Z 3 4 7 8 4 s 4 8 w 9 Q S w E C L Q A U A A I A C A B A d N l M z X Q 9 r 6 Y A A A D 4 A A A A E g A A A A A A A A A A A A A A A A A A A A A A Q 2 9 u Z m l n L 1 B h Y 2 t h Z 2 U u e G 1 s U E s B A i 0 A F A A C A A g A Q H T Z T A / K 6 a u k A A A A 6 Q A A A B M A A A A A A A A A A A A A A A A A 8 g A A A F t D b 2 5 0 Z W 5 0 X 1 R 5 c G V z X S 5 4 b W x Q S w E C L Q A U A A I A C A B A d N l M F C s 5 d 5 8 B A A B B B w A A E w A A A A A A A A A A A A A A A A D j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E w A A A A A A A C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W x l S W 5 j Z W R l b m N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V Q w O D o w N z o z N C 4 1 O D I 4 O D g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s Z U l u Y 2 V k Z W 5 j Z S 9 D a G F u Z 2 V k I F R 5 c G U u e 0 N v b H V t b j E s M H 0 m c X V v d D s s J n F 1 b 3 Q 7 U 2 V j d G l v b j E v T W F s Z U l u Y 2 V k Z W 5 j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F s Z U l u Y 2 V k Z W 5 j Z S 9 D a G F u Z 2 V k I F R 5 c G U u e 0 N v b H V t b j E s M H 0 m c X V v d D s s J n F 1 b 3 Q 7 U 2 V j d G l v b j E v T W F s Z U l u Y 2 V k Z W 5 j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b G V J b m N l Z G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Z U l u Y 2 V k Z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V J b m N l Z G V u Y 2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S W 5 j Z W R l b m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1 h b G V J b m N l Z G V u Y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1 V D A 4 O j E x O j Q 5 L j U z O D Y w O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1 h b G V J b m N l Z G V u Y 2 U v Q 2 h h b m d l Z C B U e X B l L n t D b 2 x 1 b W 4 x L D B 9 J n F 1 b 3 Q 7 L C Z x d W 9 0 O 1 N l Y 3 R p b 2 4 x L 0 Z l b W F s Z U l u Y 2 V k Z W 5 j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V t Y W x l S W 5 j Z W R l b m N l L 0 N o Y W 5 n Z W Q g V H l w Z S 5 7 Q 2 9 s d W 1 u M S w w f S Z x d W 9 0 O y w m c X V v d D t T Z W N 0 a W 9 u M S 9 G Z W 1 h b G V J b m N l Z G V u Y 2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W 1 h b G V J b m N l Z G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S W 5 j Z W R l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S W 5 j Z W R l b m N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S W 5 j Z W R l b m N l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J I B f r o s I E e M X L w e 7 y X f H g A A A A A C A A A A A A A Q Z g A A A A E A A C A A A A B X F f 1 p 6 n r 6 k F L j z z N L j c / J s I Y o f r J l 0 j F Z w B V s W h H k V Q A A A A A O g A A A A A I A A C A A A A B K E b 3 f Q 2 I x R + r V S u 7 G r K S y p 9 i v H Z 4 V y m 2 / I x b R Y t b U 0 1 A A A A D 5 P y c C g J V + / 0 B T V P 9 M v c M H 3 w 3 E s x Z 3 m o I j A G V T O B X H 1 y c a H 2 z f M 8 3 X J s y A E W X 5 E X t o Q / W G Z x L i d z h w i k N z c F 1 D F M d B 4 3 C j 0 7 4 O p l h m U N 2 S l 0 A A A A C K 3 c P n b 9 H d z v b m O Q G f k I i w j C t j 8 Z s m N t o C z p p c A b c b C / f E Z x o k w U / e + A x d o 7 / l x / D n w e J 7 X j b K h 1 P E Q l N S g 5 n 8 < / D a t a M a s h u p > 
</file>

<file path=customXml/itemProps1.xml><?xml version="1.0" encoding="utf-8"?>
<ds:datastoreItem xmlns:ds="http://schemas.openxmlformats.org/officeDocument/2006/customXml" ds:itemID="{74188E3C-CE4B-4CC1-9E12-91794BD59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Sheet1!BothSexesIncedence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2018-06-25T08:34:02Z</dcterms:modified>
</cp:coreProperties>
</file>