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5" sheetId="45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5" localSheetId="0">'Chart 15'!$A$2:$V$23</definedName>
    <definedName name="_201209_18" localSheetId="1">'Chart 18 Data'!$A$45:$D$63</definedName>
    <definedName name="_201209_19_1" localSheetId="5">'Chart 20'!$A$2:$V$8</definedName>
    <definedName name="chart15" localSheetId="0">'Chart 15'!$A$1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5" type="6" refreshedVersion="6" background="1" saveData="1">
    <textPr prompt="0" codePage="437" sourceFile="C:\Users\Andy\Box Sync\Default Sync Folder\SamKnowsFCC2015\OMS\201209-15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<sst xmlns="http://schemas.openxmlformats.org/spreadsheetml/2006/main" count="309" uniqueCount="211">
  <si>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</si>
  <si>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</si>
  <si>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</si>
  <si>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</si>
  <si>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</si>
  <si>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</si>
  <si>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</si>
  <si>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</si>
  <si>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</si>
  <si>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</si>
  <si>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</si>
  <si>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</si>
  <si>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</si>
  <si>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</si>
  <si>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</si>
  <si>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</si>
  <si>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</si>
  <si>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</si>
  <si>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</si>
  <si>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</si>
  <si>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</si>
  <si>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</si>
  <si>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</si>
  <si>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</si>
  <si>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</si>
  <si>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</si>
  <si>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</si>
  <si>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</si>
  <si>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</si>
  <si>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</si>
  <si>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</si>
  <si>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</si>
  <si>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</si>
  <si>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</si>
  <si>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</si>
  <si>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</si>
  <si>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</si>
  <si>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</si>
  <si>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</si>
  <si>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</si>
  <si>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</si>
  <si>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</si>
  <si>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</si>
  <si>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</si>
  <si>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</si>
  <si>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</si>
  <si>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</si>
  <si>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</si>
  <si>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</si>
  <si>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</si>
  <si>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</si>
  <si>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</si>
  <si>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</si>
  <si>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</si>
  <si>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</si>
  <si>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</si>
  <si>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</si>
  <si>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</si>
  <si>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</si>
  <si>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</si>
  <si>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</si>
  <si>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</si>
  <si>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</si>
  <si>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</si>
  <si>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</si>
  <si>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</si>
  <si>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</si>
  <si>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</si>
  <si>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</si>
  <si>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</si>
  <si>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</si>
  <si>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</si>
  <si>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</si>
  <si>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</si>
  <si>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</si>
  <si>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</si>
  <si>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</si>
  <si>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</si>
  <si>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</si>
  <si>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</si>
  <si>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</si>
  <si>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</si>
  <si>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</si>
  <si>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</si>
  <si>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</si>
  <si>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</si>
  <si>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</si>
  <si>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</si>
  <si>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</si>
  <si>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</si>
  <si>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</si>
  <si>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</si>
  <si>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</si>
  <si>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</si>
  <si>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</si>
  <si>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</si>
  <si>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</si>
  <si>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</si>
  <si>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</si>
  <si>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</si>
  <si>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</si>
  <si>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</si>
  <si>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</si>
  <si>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</si>
  <si>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</si>
  <si>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</si>
  <si>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</si>
  <si>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</si>
  <si>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</si>
  <si>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</si>
  <si>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</si>
  <si>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</si>
  <si>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</si>
  <si>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</si>
  <si>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</si>
  <si>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</si>
  <si>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</si>
  <si>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</si>
  <si>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</si>
  <si>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</si>
  <si>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</si>
  <si>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</si>
  <si>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</si>
  <si>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</si>
  <si>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</si>
  <si>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</si>
  <si>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</si>
  <si>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</si>
  <si>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</si>
  <si>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</si>
  <si>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</si>
  <si>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</si>
  <si>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</si>
  <si>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</si>
  <si>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</si>
  <si>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</si>
  <si>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</si>
  <si>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</si>
  <si>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</si>
  <si>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</si>
  <si>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</si>
  <si>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</si>
  <si>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</si>
  <si>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</si>
  <si>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</si>
  <si>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</si>
  <si>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</si>
  <si>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</si>
  <si>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</si>
  <si>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</si>
  <si>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</si>
  <si>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</si>
  <si>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</si>
  <si>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</si>
  <si>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</si>
  <si>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</si>
  <si>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</si>
  <si>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</si>
  <si>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</si>
  <si>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</si>
  <si>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</si>
  <si>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</si>
  <si>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</si>
  <si>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</si>
  <si>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</si>
  <si>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GET SUSTAINED ISP1</t>
  </si>
  <si>
    <t>CDF GET SUSTAINED ISP2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</si>
  <si>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</si>
  <si>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</si>
  <si>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</si>
  <si>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</si>
  <si>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</si>
  <si>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</si>
  <si>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</si>
  <si>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</si>
  <si>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</si>
  <si>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</si>
  <si>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</si>
  <si>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</si>
  <si>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</si>
  <si>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</si>
  <si>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</si>
  <si>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</si>
  <si>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</si>
  <si>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</si>
  <si>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</si>
  <si>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</si>
  <si>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</si>
  <si>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</si>
  <si>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</si>
  <si>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</si>
  <si>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</si>
  <si>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</si>
  <si>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</si>
  <si>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</si>
  <si>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</si>
  <si>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</si>
  <si>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</si>
  <si>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</si>
  <si>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</si>
  <si>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</si>
  <si>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</si>
  <si>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</si>
  <si>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Chart 15:  Cumulative Distribution of Sustained Download Speeds as a Percentage of Advertised Speed, by Provider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</si>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</sst>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0" fontId="12" fillId="0" borderId="0" xfId="0" applyNumberFormat="1" applyFont="1"/>
    <xf numFmtId="0" fontId="12" fillId="2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4.3272245836527071E-2"/>
          <c:w val="0.68300678227187461"/>
          <c:h val="0.82672171509534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15'!$A$4</c:f>
              <c:strCache>
                <c:ptCount val="1"/>
                <c:pt idx="0">
                  <c:v>AT&amp;T - DSL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15'!$D$4:$V$4</c:f>
              <c:numCache>
                <c:formatCode>General</c:formatCode>
                <c:ptCount val="19"/>
                <c:pt idx="0">
                  <c:v>1.889</c:v>
                </c:pt>
                <c:pt idx="1">
                  <c:v>1.889</c:v>
                </c:pt>
                <c:pt idx="2">
                  <c:v>1.6835</c:v>
                </c:pt>
                <c:pt idx="3">
                  <c:v>1.6714</c:v>
                </c:pt>
                <c:pt idx="4">
                  <c:v>1.1469</c:v>
                </c:pt>
                <c:pt idx="5">
                  <c:v>1.0822000000000001</c:v>
                </c:pt>
                <c:pt idx="6">
                  <c:v>1.0024</c:v>
                </c:pt>
                <c:pt idx="7">
                  <c:v>0.88329999999999997</c:v>
                </c:pt>
                <c:pt idx="8">
                  <c:v>0.82550000000000001</c:v>
                </c:pt>
                <c:pt idx="9">
                  <c:v>0.81840000000000002</c:v>
                </c:pt>
                <c:pt idx="10">
                  <c:v>0.78949999999999998</c:v>
                </c:pt>
                <c:pt idx="11">
                  <c:v>0.73529999999999995</c:v>
                </c:pt>
                <c:pt idx="12">
                  <c:v>0.47170000000000001</c:v>
                </c:pt>
                <c:pt idx="13">
                  <c:v>0.37609999999999999</c:v>
                </c:pt>
                <c:pt idx="14">
                  <c:v>0.3417</c:v>
                </c:pt>
                <c:pt idx="15">
                  <c:v>0.17879999999999999</c:v>
                </c:pt>
                <c:pt idx="16">
                  <c:v>0.10299999999999999</c:v>
                </c:pt>
                <c:pt idx="17">
                  <c:v>9.0499999999999997E-2</c:v>
                </c:pt>
                <c:pt idx="18">
                  <c:v>9.0499999999999997E-2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83-494E-8467-8A9D8B043640}"/>
            </c:ext>
          </c:extLst>
        </c:ser>
        <c:ser>
          <c:idx val="1"/>
          <c:order val="1"/>
          <c:tx>
            <c:strRef>
              <c:f>'Chart 15'!$A$5</c:f>
              <c:strCache>
                <c:ptCount val="1"/>
                <c:pt idx="0">
                  <c:v>AT&amp;T - IPBB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xVal>
            <c:numRef>
              <c:f>'Chart 15'!$D$5:$V$5</c:f>
              <c:numCache>
                <c:formatCode>General</c:formatCode>
                <c:ptCount val="19"/>
                <c:pt idx="0">
                  <c:v>2.4830000000000001</c:v>
                </c:pt>
                <c:pt idx="1">
                  <c:v>1.4302999999999999</c:v>
                </c:pt>
                <c:pt idx="2">
                  <c:v>1.2650999999999999</c:v>
                </c:pt>
                <c:pt idx="3">
                  <c:v>1.2625999999999999</c:v>
                </c:pt>
                <c:pt idx="4">
                  <c:v>1.2554000000000001</c:v>
                </c:pt>
                <c:pt idx="5">
                  <c:v>1.2457</c:v>
                </c:pt>
                <c:pt idx="6">
                  <c:v>1.2323999999999999</c:v>
                </c:pt>
                <c:pt idx="7">
                  <c:v>1.2</c:v>
                </c:pt>
                <c:pt idx="8">
                  <c:v>1.1611</c:v>
                </c:pt>
                <c:pt idx="9">
                  <c:v>1.1093999999999999</c:v>
                </c:pt>
                <c:pt idx="10">
                  <c:v>1.0494000000000001</c:v>
                </c:pt>
                <c:pt idx="11">
                  <c:v>0.97629999999999995</c:v>
                </c:pt>
                <c:pt idx="12">
                  <c:v>0.89080000000000004</c:v>
                </c:pt>
                <c:pt idx="13">
                  <c:v>0.8387</c:v>
                </c:pt>
                <c:pt idx="14">
                  <c:v>0.75519999999999998</c:v>
                </c:pt>
                <c:pt idx="15">
                  <c:v>0.50929999999999997</c:v>
                </c:pt>
                <c:pt idx="16">
                  <c:v>0.39810000000000001</c:v>
                </c:pt>
                <c:pt idx="17">
                  <c:v>0.2114</c:v>
                </c:pt>
                <c:pt idx="18">
                  <c:v>0.1404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683-494E-8467-8A9D8B043640}"/>
            </c:ext>
          </c:extLst>
        </c:ser>
        <c:ser>
          <c:idx val="2"/>
          <c:order val="2"/>
          <c:tx>
            <c:strRef>
              <c:f>'Chart 15'!$A$6</c:f>
              <c:strCache>
                <c:ptCount val="1"/>
                <c:pt idx="0">
                  <c:v>Optimum</c:v>
                </c:pt>
              </c:strCache>
            </c:strRef>
          </c:tx>
          <c:spPr>
            <a:ln w="19050">
              <a:solidFill>
                <a:srgbClr val="948A54"/>
              </a:solidFill>
              <a:prstDash val="solid"/>
            </a:ln>
          </c:spPr>
          <c:marker>
            <c:symbol val="none"/>
          </c:marker>
          <c:xVal>
            <c:numRef>
              <c:f>'Chart 15'!$D$6:$V$6</c:f>
              <c:numCache>
                <c:formatCode>General</c:formatCode>
                <c:ptCount val="19"/>
                <c:pt idx="0">
                  <c:v>1.2647999999999999</c:v>
                </c:pt>
                <c:pt idx="1">
                  <c:v>1.1899</c:v>
                </c:pt>
                <c:pt idx="2">
                  <c:v>1.1827000000000001</c:v>
                </c:pt>
                <c:pt idx="3">
                  <c:v>1.1767000000000001</c:v>
                </c:pt>
                <c:pt idx="4">
                  <c:v>1.1709000000000001</c:v>
                </c:pt>
                <c:pt idx="5">
                  <c:v>1.1635</c:v>
                </c:pt>
                <c:pt idx="6">
                  <c:v>1.1504000000000001</c:v>
                </c:pt>
                <c:pt idx="7">
                  <c:v>1.1337999999999999</c:v>
                </c:pt>
                <c:pt idx="8">
                  <c:v>1.1258999999999999</c:v>
                </c:pt>
                <c:pt idx="9">
                  <c:v>1.1197999999999999</c:v>
                </c:pt>
                <c:pt idx="10">
                  <c:v>1.1072</c:v>
                </c:pt>
                <c:pt idx="11">
                  <c:v>1.0840000000000001</c:v>
                </c:pt>
                <c:pt idx="12">
                  <c:v>1.0505</c:v>
                </c:pt>
                <c:pt idx="13">
                  <c:v>1.0361</c:v>
                </c:pt>
                <c:pt idx="14">
                  <c:v>1.004</c:v>
                </c:pt>
                <c:pt idx="15">
                  <c:v>0.94520000000000004</c:v>
                </c:pt>
                <c:pt idx="16">
                  <c:v>0.87290000000000001</c:v>
                </c:pt>
                <c:pt idx="17">
                  <c:v>0.78990000000000005</c:v>
                </c:pt>
                <c:pt idx="18">
                  <c:v>0.42720000000000002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683-494E-8467-8A9D8B043640}"/>
            </c:ext>
          </c:extLst>
        </c:ser>
        <c:ser>
          <c:idx val="3"/>
          <c:order val="3"/>
          <c:tx>
            <c:strRef>
              <c:f>'Chart 15'!$A$7</c:f>
              <c:strCache>
                <c:ptCount val="1"/>
                <c:pt idx="0">
                  <c:v>CenturyLink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15'!$D$7:$V$7</c:f>
              <c:numCache>
                <c:formatCode>General</c:formatCode>
                <c:ptCount val="19"/>
                <c:pt idx="0">
                  <c:v>2.8428</c:v>
                </c:pt>
                <c:pt idx="1">
                  <c:v>2.1261000000000001</c:v>
                </c:pt>
                <c:pt idx="2">
                  <c:v>1.2184999999999999</c:v>
                </c:pt>
                <c:pt idx="3">
                  <c:v>1.1928000000000001</c:v>
                </c:pt>
                <c:pt idx="4">
                  <c:v>1.1147</c:v>
                </c:pt>
                <c:pt idx="5">
                  <c:v>1.0423</c:v>
                </c:pt>
                <c:pt idx="6">
                  <c:v>0.9919</c:v>
                </c:pt>
                <c:pt idx="7">
                  <c:v>0.96809999999999996</c:v>
                </c:pt>
                <c:pt idx="8">
                  <c:v>0.93089999999999995</c:v>
                </c:pt>
                <c:pt idx="9">
                  <c:v>0.89170000000000005</c:v>
                </c:pt>
                <c:pt idx="10">
                  <c:v>0.82840000000000003</c:v>
                </c:pt>
                <c:pt idx="11">
                  <c:v>0.77529999999999999</c:v>
                </c:pt>
                <c:pt idx="12">
                  <c:v>0.68899999999999995</c:v>
                </c:pt>
                <c:pt idx="13">
                  <c:v>0.59860000000000002</c:v>
                </c:pt>
                <c:pt idx="14">
                  <c:v>0.53959999999999997</c:v>
                </c:pt>
                <c:pt idx="15">
                  <c:v>0.41599999999999998</c:v>
                </c:pt>
                <c:pt idx="16">
                  <c:v>0.37519999999999998</c:v>
                </c:pt>
                <c:pt idx="17">
                  <c:v>0.31109999999999999</c:v>
                </c:pt>
                <c:pt idx="18">
                  <c:v>0.12740000000000001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683-494E-8467-8A9D8B043640}"/>
            </c:ext>
          </c:extLst>
        </c:ser>
        <c:ser>
          <c:idx val="4"/>
          <c:order val="4"/>
          <c:tx>
            <c:strRef>
              <c:f>'Chart 15'!$A$8</c:f>
              <c:strCache>
                <c:ptCount val="1"/>
                <c:pt idx="0">
                  <c:v>Charter</c:v>
                </c:pt>
              </c:strCache>
            </c:strRef>
          </c:tx>
          <c:spPr>
            <a:ln w="19050">
              <a:solidFill>
                <a:srgbClr val="558ED5"/>
              </a:solidFill>
              <a:prstDash val="solid"/>
            </a:ln>
          </c:spPr>
          <c:marker>
            <c:symbol val="none"/>
          </c:marker>
          <c:xVal>
            <c:numRef>
              <c:f>'Chart 15'!$D$8:$V$8</c:f>
              <c:numCache>
                <c:formatCode>General</c:formatCode>
                <c:ptCount val="19"/>
                <c:pt idx="0">
                  <c:v>1.3327</c:v>
                </c:pt>
                <c:pt idx="1">
                  <c:v>1.3232999999999999</c:v>
                </c:pt>
                <c:pt idx="2">
                  <c:v>1.292</c:v>
                </c:pt>
                <c:pt idx="3">
                  <c:v>1.2004999999999999</c:v>
                </c:pt>
                <c:pt idx="4">
                  <c:v>1.0944</c:v>
                </c:pt>
                <c:pt idx="5">
                  <c:v>1.0928</c:v>
                </c:pt>
                <c:pt idx="6">
                  <c:v>1.0900000000000001</c:v>
                </c:pt>
                <c:pt idx="7">
                  <c:v>1.0813999999999999</c:v>
                </c:pt>
                <c:pt idx="8">
                  <c:v>1.077</c:v>
                </c:pt>
                <c:pt idx="9">
                  <c:v>1.0704</c:v>
                </c:pt>
                <c:pt idx="10">
                  <c:v>1.0588</c:v>
                </c:pt>
                <c:pt idx="11">
                  <c:v>1.0429999999999999</c:v>
                </c:pt>
                <c:pt idx="12">
                  <c:v>1.0195000000000001</c:v>
                </c:pt>
                <c:pt idx="13">
                  <c:v>1.0026999999999999</c:v>
                </c:pt>
                <c:pt idx="14">
                  <c:v>0.95369999999999999</c:v>
                </c:pt>
                <c:pt idx="15">
                  <c:v>0.85450000000000004</c:v>
                </c:pt>
                <c:pt idx="16">
                  <c:v>0.80830000000000002</c:v>
                </c:pt>
                <c:pt idx="17">
                  <c:v>0.49320000000000003</c:v>
                </c:pt>
                <c:pt idx="18">
                  <c:v>0.23089999999999999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683-494E-8467-8A9D8B043640}"/>
            </c:ext>
          </c:extLst>
        </c:ser>
        <c:ser>
          <c:idx val="5"/>
          <c:order val="5"/>
          <c:tx>
            <c:strRef>
              <c:f>'Chart 15'!$A$9</c:f>
              <c:strCache>
                <c:ptCount val="1"/>
                <c:pt idx="0">
                  <c:v>Comcast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'Chart 15'!$D$9:$V$9</c:f>
              <c:numCache>
                <c:formatCode>General</c:formatCode>
                <c:ptCount val="19"/>
                <c:pt idx="0">
                  <c:v>1.2672000000000001</c:v>
                </c:pt>
                <c:pt idx="1">
                  <c:v>1.1909000000000001</c:v>
                </c:pt>
                <c:pt idx="2">
                  <c:v>1.1893</c:v>
                </c:pt>
                <c:pt idx="3">
                  <c:v>1.1882999999999999</c:v>
                </c:pt>
                <c:pt idx="4">
                  <c:v>1.1850000000000001</c:v>
                </c:pt>
                <c:pt idx="5">
                  <c:v>1.1793</c:v>
                </c:pt>
                <c:pt idx="6">
                  <c:v>1.1748000000000001</c:v>
                </c:pt>
                <c:pt idx="7">
                  <c:v>1.1657</c:v>
                </c:pt>
                <c:pt idx="8">
                  <c:v>1.1579999999999999</c:v>
                </c:pt>
                <c:pt idx="9">
                  <c:v>1.1495</c:v>
                </c:pt>
                <c:pt idx="10">
                  <c:v>1.1343000000000001</c:v>
                </c:pt>
                <c:pt idx="11">
                  <c:v>1.1013999999999999</c:v>
                </c:pt>
                <c:pt idx="12">
                  <c:v>1.0511999999999999</c:v>
                </c:pt>
                <c:pt idx="13">
                  <c:v>1.0044999999999999</c:v>
                </c:pt>
                <c:pt idx="14">
                  <c:v>0.96679999999999999</c:v>
                </c:pt>
                <c:pt idx="15">
                  <c:v>0.89559999999999995</c:v>
                </c:pt>
                <c:pt idx="16">
                  <c:v>0.82830000000000004</c:v>
                </c:pt>
                <c:pt idx="17">
                  <c:v>0.6885</c:v>
                </c:pt>
                <c:pt idx="18">
                  <c:v>0.35520000000000002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683-494E-8467-8A9D8B043640}"/>
            </c:ext>
          </c:extLst>
        </c:ser>
        <c:ser>
          <c:idx val="6"/>
          <c:order val="6"/>
          <c:tx>
            <c:strRef>
              <c:f>'Chart 15'!$A$10</c:f>
              <c:strCache>
                <c:ptCount val="1"/>
                <c:pt idx="0">
                  <c:v>Cox</c:v>
                </c:pt>
              </c:strCache>
            </c:strRef>
          </c:tx>
          <c:spPr>
            <a:ln w="19050">
              <a:solidFill>
                <a:srgbClr val="FF8000"/>
              </a:solidFill>
              <a:prstDash val="solid"/>
            </a:ln>
          </c:spPr>
          <c:marker>
            <c:symbol val="none"/>
          </c:marker>
          <c:xVal>
            <c:numRef>
              <c:f>'Chart 15'!$D$10:$V$10</c:f>
              <c:numCache>
                <c:formatCode>General</c:formatCode>
                <c:ptCount val="19"/>
                <c:pt idx="0">
                  <c:v>1.236</c:v>
                </c:pt>
                <c:pt idx="1">
                  <c:v>1.1423000000000001</c:v>
                </c:pt>
                <c:pt idx="2">
                  <c:v>1.079</c:v>
                </c:pt>
                <c:pt idx="3">
                  <c:v>1.0757000000000001</c:v>
                </c:pt>
                <c:pt idx="4">
                  <c:v>1.0616000000000001</c:v>
                </c:pt>
                <c:pt idx="5">
                  <c:v>1.0528999999999999</c:v>
                </c:pt>
                <c:pt idx="6">
                  <c:v>1.0461</c:v>
                </c:pt>
                <c:pt idx="7">
                  <c:v>1.0394000000000001</c:v>
                </c:pt>
                <c:pt idx="8">
                  <c:v>1.0306</c:v>
                </c:pt>
                <c:pt idx="9">
                  <c:v>1.0179</c:v>
                </c:pt>
                <c:pt idx="10">
                  <c:v>0.99690000000000001</c:v>
                </c:pt>
                <c:pt idx="11">
                  <c:v>0.9637</c:v>
                </c:pt>
                <c:pt idx="12">
                  <c:v>0.91559999999999997</c:v>
                </c:pt>
                <c:pt idx="13">
                  <c:v>0.85029999999999994</c:v>
                </c:pt>
                <c:pt idx="14">
                  <c:v>0.77700000000000002</c:v>
                </c:pt>
                <c:pt idx="15">
                  <c:v>0.60919999999999996</c:v>
                </c:pt>
                <c:pt idx="16">
                  <c:v>0.4985</c:v>
                </c:pt>
                <c:pt idx="17">
                  <c:v>0.28000000000000003</c:v>
                </c:pt>
                <c:pt idx="18">
                  <c:v>0.21920000000000001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83-494E-8467-8A9D8B043640}"/>
            </c:ext>
          </c:extLst>
        </c:ser>
        <c:ser>
          <c:idx val="7"/>
          <c:order val="7"/>
          <c:tx>
            <c:strRef>
              <c:f>'Chart 15'!$A$11</c:f>
              <c:strCache>
                <c:ptCount val="1"/>
                <c:pt idx="0">
                  <c:v>Frontier Fiber</c:v>
                </c:pt>
              </c:strCache>
            </c:strRef>
          </c:tx>
          <c:spPr>
            <a:ln w="19050">
              <a:solidFill>
                <a:srgbClr val="558ED5"/>
              </a:solidFill>
              <a:prstDash val="dash"/>
            </a:ln>
          </c:spPr>
          <c:marker>
            <c:symbol val="none"/>
          </c:marker>
          <c:xVal>
            <c:numRef>
              <c:f>'Chart 15'!$D$11:$V$11</c:f>
              <c:numCache>
                <c:formatCode>General</c:formatCode>
                <c:ptCount val="19"/>
                <c:pt idx="0">
                  <c:v>1.8133999999999999</c:v>
                </c:pt>
                <c:pt idx="1">
                  <c:v>1.8133999999999999</c:v>
                </c:pt>
                <c:pt idx="2">
                  <c:v>1.6886000000000001</c:v>
                </c:pt>
                <c:pt idx="3">
                  <c:v>1.4844999999999999</c:v>
                </c:pt>
                <c:pt idx="4">
                  <c:v>1.0281</c:v>
                </c:pt>
                <c:pt idx="5">
                  <c:v>0.95720000000000005</c:v>
                </c:pt>
                <c:pt idx="6">
                  <c:v>0.93500000000000005</c:v>
                </c:pt>
                <c:pt idx="7">
                  <c:v>0.91690000000000005</c:v>
                </c:pt>
                <c:pt idx="8">
                  <c:v>0.89239999999999997</c:v>
                </c:pt>
                <c:pt idx="9">
                  <c:v>0.878</c:v>
                </c:pt>
                <c:pt idx="10">
                  <c:v>0.86499999999999999</c:v>
                </c:pt>
                <c:pt idx="11">
                  <c:v>0.84889999999999999</c:v>
                </c:pt>
                <c:pt idx="12">
                  <c:v>0.83209999999999995</c:v>
                </c:pt>
                <c:pt idx="13">
                  <c:v>0.8085</c:v>
                </c:pt>
                <c:pt idx="14">
                  <c:v>0.79930000000000001</c:v>
                </c:pt>
                <c:pt idx="15">
                  <c:v>0.60440000000000005</c:v>
                </c:pt>
                <c:pt idx="16">
                  <c:v>0.44369999999999998</c:v>
                </c:pt>
                <c:pt idx="17">
                  <c:v>0.40529999999999999</c:v>
                </c:pt>
                <c:pt idx="18">
                  <c:v>0.40529999999999999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683-494E-8467-8A9D8B043640}"/>
            </c:ext>
          </c:extLst>
        </c:ser>
        <c:ser>
          <c:idx val="8"/>
          <c:order val="8"/>
          <c:tx>
            <c:strRef>
              <c:f>'Chart 15'!$A$12</c:f>
              <c:strCache>
                <c:ptCount val="1"/>
                <c:pt idx="0">
                  <c:v>Hughes</c:v>
                </c:pt>
              </c:strCache>
            </c:strRef>
          </c:tx>
          <c:spPr>
            <a:ln w="19050">
              <a:solidFill>
                <a:srgbClr val="A6A6A6"/>
              </a:solidFill>
              <a:prstDash val="solid"/>
            </a:ln>
          </c:spPr>
          <c:marker>
            <c:symbol val="none"/>
          </c:marker>
          <c:xVal>
            <c:numRef>
              <c:f>'Chart 15'!$D$12:$V$12</c:f>
              <c:numCache>
                <c:formatCode>General</c:formatCode>
                <c:ptCount val="19"/>
                <c:pt idx="0">
                  <c:v>2.6993</c:v>
                </c:pt>
                <c:pt idx="1">
                  <c:v>2.6846000000000001</c:v>
                </c:pt>
                <c:pt idx="2">
                  <c:v>2.6732999999999998</c:v>
                </c:pt>
                <c:pt idx="3">
                  <c:v>2.4569999999999999</c:v>
                </c:pt>
                <c:pt idx="4">
                  <c:v>2.0962999999999998</c:v>
                </c:pt>
                <c:pt idx="5">
                  <c:v>1.9857</c:v>
                </c:pt>
                <c:pt idx="6">
                  <c:v>1.8954</c:v>
                </c:pt>
                <c:pt idx="7">
                  <c:v>1.7374000000000001</c:v>
                </c:pt>
                <c:pt idx="8">
                  <c:v>1.6087</c:v>
                </c:pt>
                <c:pt idx="9">
                  <c:v>1.5253000000000001</c:v>
                </c:pt>
                <c:pt idx="10">
                  <c:v>1.3240000000000001</c:v>
                </c:pt>
                <c:pt idx="11">
                  <c:v>1.1840999999999999</c:v>
                </c:pt>
                <c:pt idx="12">
                  <c:v>1.0330999999999999</c:v>
                </c:pt>
                <c:pt idx="13">
                  <c:v>0.96109999999999995</c:v>
                </c:pt>
                <c:pt idx="14">
                  <c:v>0.85919999999999996</c:v>
                </c:pt>
                <c:pt idx="15">
                  <c:v>0.59209999999999996</c:v>
                </c:pt>
                <c:pt idx="16">
                  <c:v>0.46820000000000001</c:v>
                </c:pt>
                <c:pt idx="17">
                  <c:v>0.43180000000000002</c:v>
                </c:pt>
                <c:pt idx="18">
                  <c:v>9.5600000000000004E-2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683-494E-8467-8A9D8B04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90008"/>
        <c:axId val="507689224"/>
      </c:scatterChart>
      <c:valAx>
        <c:axId val="507690008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Download Speed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689224"/>
        <c:crosses val="autoZero"/>
        <c:crossBetween val="midCat"/>
        <c:majorUnit val="0.25"/>
      </c:valAx>
      <c:valAx>
        <c:axId val="5076892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effectLst/>
                  </a:rPr>
                  <a:t>Percent of Panelists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9785116788458994E-2"/>
              <c:y val="0.3444944603163542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07690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19852539800064"/>
          <c:y val="0.12905604719764011"/>
          <c:w val="0.17732434524821089"/>
          <c:h val="0.662968201983601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1848"/>
        <c:axId val="693211456"/>
      </c:barChart>
      <c:catAx>
        <c:axId val="6932118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11456"/>
        <c:crosses val="autoZero"/>
        <c:auto val="1"/>
        <c:lblAlgn val="ctr"/>
        <c:lblOffset val="100"/>
        <c:noMultiLvlLbl val="0"/>
      </c:catAx>
      <c:valAx>
        <c:axId val="69321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1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0280"/>
        <c:axId val="693209888"/>
      </c:barChart>
      <c:catAx>
        <c:axId val="6932102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9888"/>
        <c:crosses val="autoZero"/>
        <c:auto val="1"/>
        <c:lblAlgn val="ctr"/>
        <c:lblOffset val="100"/>
        <c:noMultiLvlLbl val="0"/>
      </c:catAx>
      <c:valAx>
        <c:axId val="69320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1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09104"/>
        <c:axId val="693208712"/>
      </c:barChart>
      <c:catAx>
        <c:axId val="6932091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8712"/>
        <c:crosses val="autoZero"/>
        <c:auto val="1"/>
        <c:lblAlgn val="ctr"/>
        <c:lblOffset val="100"/>
        <c:noMultiLvlLbl val="0"/>
      </c:catAx>
      <c:valAx>
        <c:axId val="69320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09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4984"/>
        <c:axId val="693214592"/>
      </c:barChart>
      <c:catAx>
        <c:axId val="6932149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14592"/>
        <c:crosses val="autoZero"/>
        <c:auto val="1"/>
        <c:lblAlgn val="ctr"/>
        <c:lblOffset val="100"/>
        <c:noMultiLvlLbl val="0"/>
      </c:catAx>
      <c:valAx>
        <c:axId val="69321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1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3808"/>
        <c:axId val="693213416"/>
      </c:barChart>
      <c:catAx>
        <c:axId val="6932138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13416"/>
        <c:crosses val="autoZero"/>
        <c:auto val="1"/>
        <c:lblAlgn val="ctr"/>
        <c:lblOffset val="100"/>
        <c:noMultiLvlLbl val="0"/>
      </c:catAx>
      <c:valAx>
        <c:axId val="69321341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19216"/>
        <c:axId val="747219608"/>
      </c:barChart>
      <c:catAx>
        <c:axId val="7472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19608"/>
        <c:crosses val="autoZero"/>
        <c:auto val="1"/>
        <c:lblAlgn val="ctr"/>
        <c:lblOffset val="100"/>
        <c:noMultiLvlLbl val="0"/>
      </c:catAx>
      <c:valAx>
        <c:axId val="747219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20392"/>
        <c:axId val="747220784"/>
      </c:barChart>
      <c:catAx>
        <c:axId val="74722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0784"/>
        <c:crosses val="autoZero"/>
        <c:auto val="1"/>
        <c:lblAlgn val="ctr"/>
        <c:lblOffset val="100"/>
        <c:noMultiLvlLbl val="0"/>
      </c:catAx>
      <c:valAx>
        <c:axId val="747220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9924847523554"/>
          <c:y val="8.4570267874090568E-2"/>
          <c:w val="0.70027304140939217"/>
          <c:h val="0.79427333751422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15'!$A$16</c:f>
              <c:strCache>
                <c:ptCount val="1"/>
                <c:pt idx="0">
                  <c:v>Frontier DSL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'Chart 15'!$D$16:$V$16</c:f>
              <c:numCache>
                <c:formatCode>General</c:formatCode>
                <c:ptCount val="19"/>
                <c:pt idx="0">
                  <c:v>3.4744000000000002</c:v>
                </c:pt>
                <c:pt idx="1">
                  <c:v>2.0838999999999999</c:v>
                </c:pt>
                <c:pt idx="2">
                  <c:v>1.8657999999999999</c:v>
                </c:pt>
                <c:pt idx="3">
                  <c:v>1.4557</c:v>
                </c:pt>
                <c:pt idx="4">
                  <c:v>1.0708</c:v>
                </c:pt>
                <c:pt idx="5">
                  <c:v>0.98919999999999997</c:v>
                </c:pt>
                <c:pt idx="6">
                  <c:v>0.95899999999999996</c:v>
                </c:pt>
                <c:pt idx="7">
                  <c:v>0.92949999999999999</c:v>
                </c:pt>
                <c:pt idx="8">
                  <c:v>0.91500000000000004</c:v>
                </c:pt>
                <c:pt idx="9">
                  <c:v>0.87419999999999998</c:v>
                </c:pt>
                <c:pt idx="10">
                  <c:v>0.8286</c:v>
                </c:pt>
                <c:pt idx="11">
                  <c:v>0.77300000000000002</c:v>
                </c:pt>
                <c:pt idx="12">
                  <c:v>0.67449999999999999</c:v>
                </c:pt>
                <c:pt idx="13">
                  <c:v>0.52659999999999996</c:v>
                </c:pt>
                <c:pt idx="14">
                  <c:v>0.4526</c:v>
                </c:pt>
                <c:pt idx="15">
                  <c:v>0.32779999999999998</c:v>
                </c:pt>
                <c:pt idx="16">
                  <c:v>0.19750000000000001</c:v>
                </c:pt>
                <c:pt idx="17">
                  <c:v>0.15720000000000001</c:v>
                </c:pt>
                <c:pt idx="18">
                  <c:v>3.8300000000000001E-2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BC-43B7-AFB7-22E08346341E}"/>
            </c:ext>
          </c:extLst>
        </c:ser>
        <c:ser>
          <c:idx val="2"/>
          <c:order val="1"/>
          <c:tx>
            <c:strRef>
              <c:f>'Chart 15'!$A$17</c:f>
              <c:strCache>
                <c:ptCount val="1"/>
                <c:pt idx="0">
                  <c:v>Mediacom</c:v>
                </c:pt>
              </c:strCache>
            </c:strRef>
          </c:tx>
          <c:spPr>
            <a:ln w="19050">
              <a:solidFill>
                <a:srgbClr val="FFFF32"/>
              </a:solidFill>
              <a:prstDash val="solid"/>
            </a:ln>
          </c:spPr>
          <c:marker>
            <c:symbol val="none"/>
          </c:marker>
          <c:xVal>
            <c:numRef>
              <c:f>'Chart 15'!$D$17:$V$17</c:f>
              <c:numCache>
                <c:formatCode>General</c:formatCode>
                <c:ptCount val="19"/>
                <c:pt idx="0">
                  <c:v>1.4827999999999999</c:v>
                </c:pt>
                <c:pt idx="1">
                  <c:v>1.3201000000000001</c:v>
                </c:pt>
                <c:pt idx="2">
                  <c:v>1.2766999999999999</c:v>
                </c:pt>
                <c:pt idx="3">
                  <c:v>1.2701</c:v>
                </c:pt>
                <c:pt idx="4">
                  <c:v>1.2619</c:v>
                </c:pt>
                <c:pt idx="5">
                  <c:v>1.2581</c:v>
                </c:pt>
                <c:pt idx="6">
                  <c:v>1.2541</c:v>
                </c:pt>
                <c:pt idx="7">
                  <c:v>1.2179</c:v>
                </c:pt>
                <c:pt idx="8">
                  <c:v>1.1866000000000001</c:v>
                </c:pt>
                <c:pt idx="9">
                  <c:v>1.1261000000000001</c:v>
                </c:pt>
                <c:pt idx="10">
                  <c:v>1.0873999999999999</c:v>
                </c:pt>
                <c:pt idx="11">
                  <c:v>1.0476000000000001</c:v>
                </c:pt>
                <c:pt idx="12">
                  <c:v>0.97270000000000001</c:v>
                </c:pt>
                <c:pt idx="13">
                  <c:v>0.878</c:v>
                </c:pt>
                <c:pt idx="14">
                  <c:v>0.75039999999999996</c:v>
                </c:pt>
                <c:pt idx="15">
                  <c:v>0.61319999999999997</c:v>
                </c:pt>
                <c:pt idx="16">
                  <c:v>0.58309999999999995</c:v>
                </c:pt>
                <c:pt idx="17">
                  <c:v>0.39889999999999998</c:v>
                </c:pt>
                <c:pt idx="18">
                  <c:v>0.10680000000000001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BC-43B7-AFB7-22E08346341E}"/>
            </c:ext>
          </c:extLst>
        </c:ser>
        <c:ser>
          <c:idx val="1"/>
          <c:order val="2"/>
          <c:tx>
            <c:strRef>
              <c:f>'Chart 15'!$A$18</c:f>
              <c:strCache>
                <c:ptCount val="1"/>
                <c:pt idx="0">
                  <c:v>TWC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'Chart 15'!$D$18:$V$18</c:f>
              <c:numCache>
                <c:formatCode>General</c:formatCode>
                <c:ptCount val="19"/>
                <c:pt idx="0">
                  <c:v>1.4168000000000001</c:v>
                </c:pt>
                <c:pt idx="1">
                  <c:v>1.2403</c:v>
                </c:pt>
                <c:pt idx="2">
                  <c:v>1.2242</c:v>
                </c:pt>
                <c:pt idx="3">
                  <c:v>1.2173</c:v>
                </c:pt>
                <c:pt idx="4">
                  <c:v>1.1988000000000001</c:v>
                </c:pt>
                <c:pt idx="5">
                  <c:v>1.1851</c:v>
                </c:pt>
                <c:pt idx="6">
                  <c:v>1.1706000000000001</c:v>
                </c:pt>
                <c:pt idx="7">
                  <c:v>1.1601999999999999</c:v>
                </c:pt>
                <c:pt idx="8">
                  <c:v>1.1474</c:v>
                </c:pt>
                <c:pt idx="9">
                  <c:v>1.1304000000000001</c:v>
                </c:pt>
                <c:pt idx="10">
                  <c:v>1.1108</c:v>
                </c:pt>
                <c:pt idx="11">
                  <c:v>1.0834999999999999</c:v>
                </c:pt>
                <c:pt idx="12">
                  <c:v>1.0314000000000001</c:v>
                </c:pt>
                <c:pt idx="13">
                  <c:v>0.99770000000000003</c:v>
                </c:pt>
                <c:pt idx="14">
                  <c:v>0.93520000000000003</c:v>
                </c:pt>
                <c:pt idx="15">
                  <c:v>0.78049999999999997</c:v>
                </c:pt>
                <c:pt idx="16">
                  <c:v>0.6341</c:v>
                </c:pt>
                <c:pt idx="17">
                  <c:v>0.39179999999999998</c:v>
                </c:pt>
                <c:pt idx="18">
                  <c:v>6.7799999999999999E-2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BC-43B7-AFB7-22E08346341E}"/>
            </c:ext>
          </c:extLst>
        </c:ser>
        <c:ser>
          <c:idx val="4"/>
          <c:order val="3"/>
          <c:tx>
            <c:strRef>
              <c:f>'Chart 15'!$A$19</c:f>
              <c:strCache>
                <c:ptCount val="1"/>
                <c:pt idx="0">
                  <c:v>Verizon 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15'!$D$19:$V$19</c:f>
              <c:numCache>
                <c:formatCode>General</c:formatCode>
                <c:ptCount val="19"/>
                <c:pt idx="0">
                  <c:v>1.3295999999999999</c:v>
                </c:pt>
                <c:pt idx="1">
                  <c:v>1.266</c:v>
                </c:pt>
                <c:pt idx="2">
                  <c:v>1.2141</c:v>
                </c:pt>
                <c:pt idx="3">
                  <c:v>1.2020999999999999</c:v>
                </c:pt>
                <c:pt idx="4">
                  <c:v>1.1668000000000001</c:v>
                </c:pt>
                <c:pt idx="5">
                  <c:v>1.1504000000000001</c:v>
                </c:pt>
                <c:pt idx="6">
                  <c:v>1.1395999999999999</c:v>
                </c:pt>
                <c:pt idx="7">
                  <c:v>1.1258999999999999</c:v>
                </c:pt>
                <c:pt idx="8">
                  <c:v>1.1067</c:v>
                </c:pt>
                <c:pt idx="9">
                  <c:v>1.0916999999999999</c:v>
                </c:pt>
                <c:pt idx="10">
                  <c:v>1.0738000000000001</c:v>
                </c:pt>
                <c:pt idx="11">
                  <c:v>1.0375000000000001</c:v>
                </c:pt>
                <c:pt idx="12">
                  <c:v>0.99360000000000004</c:v>
                </c:pt>
                <c:pt idx="13">
                  <c:v>0.96919999999999995</c:v>
                </c:pt>
                <c:pt idx="14">
                  <c:v>0.93130000000000002</c:v>
                </c:pt>
                <c:pt idx="15">
                  <c:v>0.80569999999999997</c:v>
                </c:pt>
                <c:pt idx="16">
                  <c:v>0.66259999999999997</c:v>
                </c:pt>
                <c:pt idx="17">
                  <c:v>0.29709999999999998</c:v>
                </c:pt>
                <c:pt idx="18">
                  <c:v>0.1128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BC-43B7-AFB7-22E08346341E}"/>
            </c:ext>
          </c:extLst>
        </c:ser>
        <c:ser>
          <c:idx val="5"/>
          <c:order val="4"/>
          <c:tx>
            <c:strRef>
              <c:f>'Chart 15'!$A$20</c:f>
              <c:strCache>
                <c:ptCount val="1"/>
                <c:pt idx="0">
                  <c:v>Verizon DSL</c:v>
                </c:pt>
              </c:strCache>
            </c:strRef>
          </c:tx>
          <c:spPr>
            <a:ln w="19050">
              <a:solidFill>
                <a:srgbClr val="66CCFF"/>
              </a:solidFill>
              <a:prstDash val="solid"/>
            </a:ln>
          </c:spPr>
          <c:marker>
            <c:symbol val="none"/>
          </c:marker>
          <c:xVal>
            <c:numRef>
              <c:f>'Chart 15'!$D$20:$V$20</c:f>
              <c:numCache>
                <c:formatCode>General</c:formatCode>
                <c:ptCount val="19"/>
                <c:pt idx="0">
                  <c:v>1.3882000000000001</c:v>
                </c:pt>
                <c:pt idx="1">
                  <c:v>1.3882000000000001</c:v>
                </c:pt>
                <c:pt idx="2">
                  <c:v>1.3846000000000001</c:v>
                </c:pt>
                <c:pt idx="3">
                  <c:v>1.3809</c:v>
                </c:pt>
                <c:pt idx="4">
                  <c:v>1.3648</c:v>
                </c:pt>
                <c:pt idx="5">
                  <c:v>1.3562000000000001</c:v>
                </c:pt>
                <c:pt idx="6">
                  <c:v>1.3413999999999999</c:v>
                </c:pt>
                <c:pt idx="7">
                  <c:v>1.3209</c:v>
                </c:pt>
                <c:pt idx="8">
                  <c:v>1.2789999999999999</c:v>
                </c:pt>
                <c:pt idx="9">
                  <c:v>1.2102999999999999</c:v>
                </c:pt>
                <c:pt idx="10">
                  <c:v>1.1046</c:v>
                </c:pt>
                <c:pt idx="11">
                  <c:v>0.88439999999999996</c:v>
                </c:pt>
                <c:pt idx="12">
                  <c:v>0.78449999999999998</c:v>
                </c:pt>
                <c:pt idx="13">
                  <c:v>0.70189999999999997</c:v>
                </c:pt>
                <c:pt idx="14">
                  <c:v>0.60009999999999997</c:v>
                </c:pt>
                <c:pt idx="15">
                  <c:v>0.45</c:v>
                </c:pt>
                <c:pt idx="16">
                  <c:v>0.44690000000000002</c:v>
                </c:pt>
                <c:pt idx="17">
                  <c:v>0.2361</c:v>
                </c:pt>
                <c:pt idx="18">
                  <c:v>0.2361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DBC-43B7-AFB7-22E08346341E}"/>
            </c:ext>
          </c:extLst>
        </c:ser>
        <c:ser>
          <c:idx val="6"/>
          <c:order val="5"/>
          <c:tx>
            <c:strRef>
              <c:f>'Chart 15'!$A$21</c:f>
              <c:strCache>
                <c:ptCount val="1"/>
                <c:pt idx="0">
                  <c:v>ViaSat/Exede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'Chart 15'!$D$21:$V$21</c:f>
              <c:numCache>
                <c:formatCode>General</c:formatCode>
                <c:ptCount val="19"/>
                <c:pt idx="0">
                  <c:v>0.93510000000000004</c:v>
                </c:pt>
                <c:pt idx="1">
                  <c:v>0.93510000000000004</c:v>
                </c:pt>
                <c:pt idx="2">
                  <c:v>0.92359999999999998</c:v>
                </c:pt>
                <c:pt idx="3">
                  <c:v>0.89059999999999995</c:v>
                </c:pt>
                <c:pt idx="4">
                  <c:v>0.85140000000000005</c:v>
                </c:pt>
                <c:pt idx="5">
                  <c:v>0.84389999999999998</c:v>
                </c:pt>
                <c:pt idx="6">
                  <c:v>0.82720000000000005</c:v>
                </c:pt>
                <c:pt idx="7">
                  <c:v>0.77659999999999996</c:v>
                </c:pt>
                <c:pt idx="8">
                  <c:v>0.74739999999999995</c:v>
                </c:pt>
                <c:pt idx="9">
                  <c:v>0.71340000000000003</c:v>
                </c:pt>
                <c:pt idx="10">
                  <c:v>0.63780000000000003</c:v>
                </c:pt>
                <c:pt idx="11">
                  <c:v>0.57609999999999995</c:v>
                </c:pt>
                <c:pt idx="12">
                  <c:v>0.46639999999999998</c:v>
                </c:pt>
                <c:pt idx="13">
                  <c:v>0.38900000000000001</c:v>
                </c:pt>
                <c:pt idx="14">
                  <c:v>0.35909999999999997</c:v>
                </c:pt>
                <c:pt idx="15">
                  <c:v>0.30719999999999997</c:v>
                </c:pt>
                <c:pt idx="16">
                  <c:v>0.29160000000000003</c:v>
                </c:pt>
                <c:pt idx="17">
                  <c:v>0.22900000000000001</c:v>
                </c:pt>
                <c:pt idx="18">
                  <c:v>0.22900000000000001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DBC-43B7-AFB7-22E08346341E}"/>
            </c:ext>
          </c:extLst>
        </c:ser>
        <c:ser>
          <c:idx val="3"/>
          <c:order val="6"/>
          <c:tx>
            <c:strRef>
              <c:f>'Chart 15'!$A$22</c:f>
              <c:strCache>
                <c:ptCount val="1"/>
                <c:pt idx="0">
                  <c:v>Windstream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xVal>
            <c:numRef>
              <c:f>'Chart 15'!$D$22:$V$22</c:f>
              <c:numCache>
                <c:formatCode>General</c:formatCode>
                <c:ptCount val="19"/>
                <c:pt idx="0">
                  <c:v>2.1530999999999998</c:v>
                </c:pt>
                <c:pt idx="1">
                  <c:v>2.0339</c:v>
                </c:pt>
                <c:pt idx="2">
                  <c:v>1.0949</c:v>
                </c:pt>
                <c:pt idx="3">
                  <c:v>1.0432999999999999</c:v>
                </c:pt>
                <c:pt idx="4">
                  <c:v>1.0141</c:v>
                </c:pt>
                <c:pt idx="5">
                  <c:v>1.0067999999999999</c:v>
                </c:pt>
                <c:pt idx="6">
                  <c:v>1.0003</c:v>
                </c:pt>
                <c:pt idx="7">
                  <c:v>0.99</c:v>
                </c:pt>
                <c:pt idx="8">
                  <c:v>0.97309999999999997</c:v>
                </c:pt>
                <c:pt idx="9">
                  <c:v>0.94879999999999998</c:v>
                </c:pt>
                <c:pt idx="10">
                  <c:v>0.8861</c:v>
                </c:pt>
                <c:pt idx="11">
                  <c:v>0.82609999999999995</c:v>
                </c:pt>
                <c:pt idx="12">
                  <c:v>0.72</c:v>
                </c:pt>
                <c:pt idx="13">
                  <c:v>0.68840000000000001</c:v>
                </c:pt>
                <c:pt idx="14">
                  <c:v>0.51349999999999996</c:v>
                </c:pt>
                <c:pt idx="15">
                  <c:v>0.35649999999999998</c:v>
                </c:pt>
                <c:pt idx="16">
                  <c:v>0.30349999999999999</c:v>
                </c:pt>
                <c:pt idx="17">
                  <c:v>0.16339999999999999</c:v>
                </c:pt>
                <c:pt idx="18">
                  <c:v>5.96E-2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4DBC-43B7-AFB7-22E08346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88440"/>
        <c:axId val="507691968"/>
      </c:scatterChart>
      <c:valAx>
        <c:axId val="507688440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Download Speed</a:t>
                </a:r>
              </a:p>
            </c:rich>
          </c:tx>
          <c:layout>
            <c:manualLayout>
              <c:xMode val="edge"/>
              <c:yMode val="edge"/>
              <c:x val="0.31710311750599518"/>
              <c:y val="0.9409427914431051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691968"/>
        <c:crosses val="autoZero"/>
        <c:crossBetween val="midCat"/>
        <c:majorUnit val="0.25"/>
      </c:valAx>
      <c:valAx>
        <c:axId val="5076919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effectLst/>
                  </a:rPr>
                  <a:t>Percent of Panelists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5948186332823504E-2"/>
              <c:y val="0.347444312823728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07688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19852539800064"/>
          <c:y val="0.31194690265487129"/>
          <c:w val="0.16072025529182954"/>
          <c:h val="0.373393491742735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01376"/>
        <c:axId val="507701768"/>
      </c:barChart>
      <c:catAx>
        <c:axId val="50770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01768"/>
        <c:crosses val="autoZero"/>
        <c:auto val="1"/>
        <c:lblAlgn val="ctr"/>
        <c:lblOffset val="100"/>
        <c:noMultiLvlLbl val="0"/>
      </c:catAx>
      <c:valAx>
        <c:axId val="5077017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07701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94712"/>
        <c:axId val="507696280"/>
      </c:scatterChart>
      <c:valAx>
        <c:axId val="50769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7696280"/>
        <c:crosses val="autoZero"/>
        <c:crossBetween val="midCat"/>
      </c:valAx>
      <c:valAx>
        <c:axId val="5076962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07694712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99808"/>
        <c:axId val="507700200"/>
      </c:scatterChart>
      <c:valAx>
        <c:axId val="507699808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700200"/>
        <c:crosses val="autoZero"/>
        <c:crossBetween val="midCat"/>
        <c:majorUnit val="20"/>
      </c:valAx>
      <c:valAx>
        <c:axId val="5077002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0769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12352"/>
        <c:axId val="507715880"/>
      </c:barChart>
      <c:catAx>
        <c:axId val="5077123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07715880"/>
        <c:crosses val="autoZero"/>
        <c:auto val="1"/>
        <c:lblAlgn val="ctr"/>
        <c:lblOffset val="100"/>
        <c:noMultiLvlLbl val="0"/>
      </c:catAx>
      <c:valAx>
        <c:axId val="50771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0771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08320"/>
        <c:axId val="693207928"/>
      </c:barChart>
      <c:catAx>
        <c:axId val="693208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7928"/>
        <c:crosses val="autoZero"/>
        <c:auto val="1"/>
        <c:lblAlgn val="ctr"/>
        <c:lblOffset val="100"/>
        <c:noMultiLvlLbl val="0"/>
      </c:catAx>
      <c:valAx>
        <c:axId val="69320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0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07536"/>
        <c:axId val="693207144"/>
      </c:barChart>
      <c:catAx>
        <c:axId val="6932075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7144"/>
        <c:crosses val="autoZero"/>
        <c:auto val="1"/>
        <c:lblAlgn val="ctr"/>
        <c:lblOffset val="100"/>
        <c:noMultiLvlLbl val="0"/>
      </c:catAx>
      <c:valAx>
        <c:axId val="69320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0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05968"/>
        <c:axId val="693205576"/>
      </c:barChart>
      <c:catAx>
        <c:axId val="6932059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5576"/>
        <c:crosses val="autoZero"/>
        <c:auto val="1"/>
        <c:lblAlgn val="ctr"/>
        <c:lblOffset val="100"/>
        <c:noMultiLvlLbl val="0"/>
      </c:catAx>
      <c:valAx>
        <c:axId val="69320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0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0</xdr:rowOff>
    </xdr:from>
    <xdr:to>
      <xdr:col>16</xdr:col>
      <xdr:colOff>142875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</xdr:row>
      <xdr:rowOff>9525</xdr:rowOff>
    </xdr:from>
    <xdr:to>
      <xdr:col>16</xdr:col>
      <xdr:colOff>133350</xdr:colOff>
      <xdr:row>68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38101</xdr:colOff>
      <xdr:row>25</xdr:row>
      <xdr:rowOff>0</xdr:rowOff>
    </xdr:from>
    <xdr:to>
      <xdr:col>6</xdr:col>
      <xdr:colOff>438151</xdr:colOff>
      <xdr:row>42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2552701" y="4772025"/>
          <a:ext cx="1333500" cy="3362325"/>
        </a:xfrm>
        <a:prstGeom prst="rect">
          <a:avLst/>
        </a:prstGeom>
        <a:solidFill>
          <a:schemeClr val="accent1"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438150</xdr:colOff>
      <xdr:row>25</xdr:row>
      <xdr:rowOff>9525</xdr:rowOff>
    </xdr:from>
    <xdr:to>
      <xdr:col>9</xdr:col>
      <xdr:colOff>361950</xdr:colOff>
      <xdr:row>42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SpPr/>
      </xdr:nvSpPr>
      <xdr:spPr>
        <a:xfrm>
          <a:off x="3886200" y="4781550"/>
          <a:ext cx="1323975" cy="3362325"/>
        </a:xfrm>
        <a:prstGeom prst="rect">
          <a:avLst/>
        </a:prstGeom>
        <a:solidFill>
          <a:srgbClr val="92D050">
            <a:alpha val="2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0.1223</cdr:x>
      <cdr:y>0.07965</cdr:y>
    </cdr:from>
    <cdr:to>
      <cdr:x>0.32662</cdr:x>
      <cdr:y>0.87685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2AD13CED-0195-4A1B-B03B-E645095D4289}"/>
            </a:ext>
          </a:extLst>
        </cdr:cNvPr>
        <cdr:cNvSpPr/>
      </cdr:nvSpPr>
      <cdr:spPr>
        <a:xfrm xmlns:a="http://schemas.openxmlformats.org/drawingml/2006/main">
          <a:off x="809628" y="342901"/>
          <a:ext cx="1352547" cy="34321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0.3223</cdr:x>
      <cdr:y>0.08628</cdr:y>
    </cdr:from>
    <cdr:to>
      <cdr:x>0.53381</cdr:x>
      <cdr:y>0.87906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xmlns="" id="{E860C94D-ED44-41B7-B802-871B71E18B02}"/>
            </a:ext>
          </a:extLst>
        </cdr:cNvPr>
        <cdr:cNvSpPr/>
      </cdr:nvSpPr>
      <cdr:spPr>
        <a:xfrm xmlns:a="http://schemas.openxmlformats.org/drawingml/2006/main">
          <a:off x="2133600" y="371475"/>
          <a:ext cx="1400175" cy="3413130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23"/>
  <sheetViews>
    <sheetView tabSelected="1" topLeftCell="A35" workbookViewId="0">
      <selection activeCell="U60" sqref="U60"/>
    </sheetView>
  </sheetViews>
  <sheetFormatPr defaultColWidth="8.85546875" defaultRowHeight="15" x14ac:dyDescent="0.25"/>
  <cols>
    <col min="1" max="1" width="23" customWidth="1"/>
    <col min="2" max="2" width="1.42578125" customWidth="1"/>
    <col min="3" max="3" width="6.28515625" customWidth="1"/>
    <col min="4" max="22" width="7" customWidth="1"/>
  </cols>
  <sheetData>
    <row r="1" spans="1:22" ht="15.75" x14ac:dyDescent="0.25">
      <c r="A1" s="3" t="s">
        <v>203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0</v>
      </c>
      <c r="E3" s="4">
        <v>0.01</v>
      </c>
      <c r="F3" s="4">
        <v>0.03</v>
      </c>
      <c r="G3" s="4">
        <v>0.05</v>
      </c>
      <c r="H3" s="4">
        <v>0.1</v>
      </c>
      <c r="I3" s="4">
        <v>0.15</v>
      </c>
      <c r="J3" s="4">
        <v>0.2</v>
      </c>
      <c r="K3" s="4">
        <v>0.3</v>
      </c>
      <c r="L3" s="4">
        <v>0.4</v>
      </c>
      <c r="M3" s="4">
        <v>0.5</v>
      </c>
      <c r="N3" s="4">
        <v>0.6</v>
      </c>
      <c r="O3" s="4">
        <v>0.7</v>
      </c>
      <c r="P3" s="4">
        <v>0.8</v>
      </c>
      <c r="Q3" s="4">
        <v>0.85</v>
      </c>
      <c r="R3" s="4">
        <v>0.9</v>
      </c>
      <c r="S3" s="4">
        <v>0.95</v>
      </c>
      <c r="T3" s="4">
        <v>0.97</v>
      </c>
      <c r="U3" s="4">
        <v>0.99</v>
      </c>
      <c r="V3" s="4">
        <v>1</v>
      </c>
    </row>
    <row r="4" spans="1:22" x14ac:dyDescent="0.25">
      <c r="A4" t="s">
        <v>196</v>
      </c>
      <c r="B4" t="s">
        <v>13</v>
      </c>
      <c r="C4">
        <v>102</v>
      </c>
      <c r="D4" s="16">
        <v>1.889</v>
      </c>
      <c r="E4" s="16">
        <v>1.889</v>
      </c>
      <c r="F4" s="16">
        <v>1.6835</v>
      </c>
      <c r="G4" s="16">
        <v>1.6714</v>
      </c>
      <c r="H4" s="16">
        <v>1.1469</v>
      </c>
      <c r="I4" s="16">
        <v>1.0822000000000001</v>
      </c>
      <c r="J4" s="16">
        <v>1.0024</v>
      </c>
      <c r="K4" s="16">
        <v>0.88329999999999997</v>
      </c>
      <c r="L4" s="16">
        <v>0.82550000000000001</v>
      </c>
      <c r="M4" s="16">
        <v>0.81840000000000002</v>
      </c>
      <c r="N4" s="16">
        <v>0.78949999999999998</v>
      </c>
      <c r="O4" s="16">
        <v>0.73529999999999995</v>
      </c>
      <c r="P4" s="16">
        <v>0.47170000000000001</v>
      </c>
      <c r="Q4" s="16">
        <v>0.37609999999999999</v>
      </c>
      <c r="R4" s="16">
        <v>0.3417</v>
      </c>
      <c r="S4" s="16">
        <v>0.17879999999999999</v>
      </c>
      <c r="T4" s="16">
        <v>0.10299999999999999</v>
      </c>
      <c r="U4" s="16">
        <v>9.0499999999999997E-2</v>
      </c>
      <c r="V4" s="16">
        <v>9.0499999999999997E-2</v>
      </c>
    </row>
    <row r="5" spans="1:22" x14ac:dyDescent="0.25">
      <c r="A5" t="s">
        <v>209</v>
      </c>
      <c r="B5" t="s">
        <v>13</v>
      </c>
      <c r="C5">
        <v>715</v>
      </c>
      <c r="D5" s="16">
        <v>2.4830000000000001</v>
      </c>
      <c r="E5" s="16">
        <v>1.4302999999999999</v>
      </c>
      <c r="F5" s="16">
        <v>1.2650999999999999</v>
      </c>
      <c r="G5" s="16">
        <v>1.2625999999999999</v>
      </c>
      <c r="H5" s="16">
        <v>1.2554000000000001</v>
      </c>
      <c r="I5" s="16">
        <v>1.2457</v>
      </c>
      <c r="J5" s="16">
        <v>1.2323999999999999</v>
      </c>
      <c r="K5" s="16">
        <v>1.2</v>
      </c>
      <c r="L5" s="16">
        <v>1.1611</v>
      </c>
      <c r="M5" s="16">
        <v>1.1093999999999999</v>
      </c>
      <c r="N5" s="16">
        <v>1.0494000000000001</v>
      </c>
      <c r="O5" s="16">
        <v>0.97629999999999995</v>
      </c>
      <c r="P5" s="16">
        <v>0.89080000000000004</v>
      </c>
      <c r="Q5" s="16">
        <v>0.8387</v>
      </c>
      <c r="R5" s="16">
        <v>0.75519999999999998</v>
      </c>
      <c r="S5" s="16">
        <v>0.50929999999999997</v>
      </c>
      <c r="T5" s="16">
        <v>0.39810000000000001</v>
      </c>
      <c r="U5" s="16">
        <v>0.2114</v>
      </c>
      <c r="V5" s="16">
        <v>0.1404</v>
      </c>
    </row>
    <row r="6" spans="1:22" x14ac:dyDescent="0.25">
      <c r="A6" t="s">
        <v>210</v>
      </c>
      <c r="B6" t="s">
        <v>13</v>
      </c>
      <c r="C6">
        <v>162</v>
      </c>
      <c r="D6" s="16">
        <v>1.2647999999999999</v>
      </c>
      <c r="E6" s="16">
        <v>1.1899</v>
      </c>
      <c r="F6" s="16">
        <v>1.1827000000000001</v>
      </c>
      <c r="G6" s="16">
        <v>1.1767000000000001</v>
      </c>
      <c r="H6" s="16">
        <v>1.1709000000000001</v>
      </c>
      <c r="I6" s="16">
        <v>1.1635</v>
      </c>
      <c r="J6" s="16">
        <v>1.1504000000000001</v>
      </c>
      <c r="K6" s="16">
        <v>1.1337999999999999</v>
      </c>
      <c r="L6" s="16">
        <v>1.1258999999999999</v>
      </c>
      <c r="M6" s="16">
        <v>1.1197999999999999</v>
      </c>
      <c r="N6" s="16">
        <v>1.1072</v>
      </c>
      <c r="O6" s="16">
        <v>1.0840000000000001</v>
      </c>
      <c r="P6" s="16">
        <v>1.0505</v>
      </c>
      <c r="Q6" s="16">
        <v>1.0361</v>
      </c>
      <c r="R6" s="16">
        <v>1.004</v>
      </c>
      <c r="S6" s="16">
        <v>0.94520000000000004</v>
      </c>
      <c r="T6" s="16">
        <v>0.87290000000000001</v>
      </c>
      <c r="U6" s="16">
        <v>0.78990000000000005</v>
      </c>
      <c r="V6" s="16">
        <v>0.42720000000000002</v>
      </c>
    </row>
    <row r="7" spans="1:22" x14ac:dyDescent="0.25">
      <c r="A7" t="s">
        <v>2</v>
      </c>
      <c r="B7" t="s">
        <v>13</v>
      </c>
      <c r="C7">
        <v>229</v>
      </c>
      <c r="D7" s="16">
        <v>2.8428</v>
      </c>
      <c r="E7" s="16">
        <v>2.1261000000000001</v>
      </c>
      <c r="F7" s="16">
        <v>1.2184999999999999</v>
      </c>
      <c r="G7" s="16">
        <v>1.1928000000000001</v>
      </c>
      <c r="H7" s="16">
        <v>1.1147</v>
      </c>
      <c r="I7" s="16">
        <v>1.0423</v>
      </c>
      <c r="J7" s="16">
        <v>0.9919</v>
      </c>
      <c r="K7" s="16">
        <v>0.96809999999999996</v>
      </c>
      <c r="L7" s="16">
        <v>0.93089999999999995</v>
      </c>
      <c r="M7" s="16">
        <v>0.89170000000000005</v>
      </c>
      <c r="N7" s="16">
        <v>0.82840000000000003</v>
      </c>
      <c r="O7" s="16">
        <v>0.77529999999999999</v>
      </c>
      <c r="P7" s="16">
        <v>0.68899999999999995</v>
      </c>
      <c r="Q7" s="16">
        <v>0.59860000000000002</v>
      </c>
      <c r="R7" s="16">
        <v>0.53959999999999997</v>
      </c>
      <c r="S7" s="16">
        <v>0.41599999999999998</v>
      </c>
      <c r="T7" s="16">
        <v>0.37519999999999998</v>
      </c>
      <c r="U7" s="16">
        <v>0.31109999999999999</v>
      </c>
      <c r="V7" s="16">
        <v>0.12740000000000001</v>
      </c>
    </row>
    <row r="8" spans="1:22" x14ac:dyDescent="0.25">
      <c r="A8" t="s">
        <v>3</v>
      </c>
      <c r="B8" t="s">
        <v>13</v>
      </c>
      <c r="C8">
        <v>256</v>
      </c>
      <c r="D8" s="16">
        <v>1.3327</v>
      </c>
      <c r="E8" s="16">
        <v>1.3232999999999999</v>
      </c>
      <c r="F8" s="16">
        <v>1.292</v>
      </c>
      <c r="G8" s="16">
        <v>1.2004999999999999</v>
      </c>
      <c r="H8" s="16">
        <v>1.0944</v>
      </c>
      <c r="I8" s="16">
        <v>1.0928</v>
      </c>
      <c r="J8" s="16">
        <v>1.0900000000000001</v>
      </c>
      <c r="K8" s="16">
        <v>1.0813999999999999</v>
      </c>
      <c r="L8" s="16">
        <v>1.077</v>
      </c>
      <c r="M8" s="16">
        <v>1.0704</v>
      </c>
      <c r="N8" s="16">
        <v>1.0588</v>
      </c>
      <c r="O8" s="16">
        <v>1.0429999999999999</v>
      </c>
      <c r="P8" s="16">
        <v>1.0195000000000001</v>
      </c>
      <c r="Q8" s="16">
        <v>1.0026999999999999</v>
      </c>
      <c r="R8" s="16">
        <v>0.95369999999999999</v>
      </c>
      <c r="S8" s="16">
        <v>0.85450000000000004</v>
      </c>
      <c r="T8" s="16">
        <v>0.80830000000000002</v>
      </c>
      <c r="U8" s="16">
        <v>0.49320000000000003</v>
      </c>
      <c r="V8" s="16">
        <v>0.23089999999999999</v>
      </c>
    </row>
    <row r="9" spans="1:22" x14ac:dyDescent="0.25">
      <c r="A9" t="s">
        <v>4</v>
      </c>
      <c r="B9" t="s">
        <v>13</v>
      </c>
      <c r="C9">
        <v>1320</v>
      </c>
      <c r="D9" s="19">
        <v>1.2672000000000001</v>
      </c>
      <c r="E9" s="19">
        <v>1.1909000000000001</v>
      </c>
      <c r="F9" s="19">
        <v>1.1893</v>
      </c>
      <c r="G9" s="19">
        <v>1.1882999999999999</v>
      </c>
      <c r="H9" s="19">
        <v>1.1850000000000001</v>
      </c>
      <c r="I9" s="19">
        <v>1.1793</v>
      </c>
      <c r="J9" s="19">
        <v>1.1748000000000001</v>
      </c>
      <c r="K9" s="19">
        <v>1.1657</v>
      </c>
      <c r="L9" s="19">
        <v>1.1579999999999999</v>
      </c>
      <c r="M9" s="19">
        <v>1.1495</v>
      </c>
      <c r="N9" s="19">
        <v>1.1343000000000001</v>
      </c>
      <c r="O9" s="19">
        <v>1.1013999999999999</v>
      </c>
      <c r="P9" s="19">
        <v>1.0511999999999999</v>
      </c>
      <c r="Q9" s="19">
        <v>1.0044999999999999</v>
      </c>
      <c r="R9" s="20">
        <v>0.96679999999999999</v>
      </c>
      <c r="S9" s="19">
        <v>0.89559999999999995</v>
      </c>
      <c r="T9" s="19">
        <v>0.82830000000000004</v>
      </c>
      <c r="U9" s="19">
        <v>0.6885</v>
      </c>
      <c r="V9" s="19">
        <v>0.35520000000000002</v>
      </c>
    </row>
    <row r="10" spans="1:22" x14ac:dyDescent="0.25">
      <c r="A10" t="s">
        <v>5</v>
      </c>
      <c r="B10" t="s">
        <v>13</v>
      </c>
      <c r="C10">
        <v>254</v>
      </c>
      <c r="D10" s="16">
        <v>1.236</v>
      </c>
      <c r="E10" s="16">
        <v>1.1423000000000001</v>
      </c>
      <c r="F10" s="16">
        <v>1.079</v>
      </c>
      <c r="G10" s="16">
        <v>1.0757000000000001</v>
      </c>
      <c r="H10" s="16">
        <v>1.0616000000000001</v>
      </c>
      <c r="I10" s="16">
        <v>1.0528999999999999</v>
      </c>
      <c r="J10" s="16">
        <v>1.0461</v>
      </c>
      <c r="K10" s="16">
        <v>1.0394000000000001</v>
      </c>
      <c r="L10" s="16">
        <v>1.0306</v>
      </c>
      <c r="M10" s="16">
        <v>1.0179</v>
      </c>
      <c r="N10" s="16">
        <v>0.99690000000000001</v>
      </c>
      <c r="O10" s="16">
        <v>0.9637</v>
      </c>
      <c r="P10" s="16">
        <v>0.91559999999999997</v>
      </c>
      <c r="Q10" s="16">
        <v>0.85029999999999994</v>
      </c>
      <c r="R10" s="16">
        <v>0.77700000000000002</v>
      </c>
      <c r="S10" s="16">
        <v>0.60919999999999996</v>
      </c>
      <c r="T10" s="16">
        <v>0.4985</v>
      </c>
      <c r="U10" s="16">
        <v>0.28000000000000003</v>
      </c>
      <c r="V10" s="16">
        <v>0.21920000000000001</v>
      </c>
    </row>
    <row r="11" spans="1:22" x14ac:dyDescent="0.25">
      <c r="A11" t="s">
        <v>191</v>
      </c>
      <c r="B11" t="s">
        <v>13</v>
      </c>
      <c r="C11">
        <v>1</v>
      </c>
      <c r="D11" s="16">
        <v>1.8133999999999999</v>
      </c>
      <c r="E11" s="16">
        <v>1.8133999999999999</v>
      </c>
      <c r="F11" s="16">
        <v>1.6886000000000001</v>
      </c>
      <c r="G11" s="16">
        <v>1.4844999999999999</v>
      </c>
      <c r="H11" s="16">
        <v>1.0281</v>
      </c>
      <c r="I11" s="16">
        <v>0.95720000000000005</v>
      </c>
      <c r="J11" s="16">
        <v>0.93500000000000005</v>
      </c>
      <c r="K11" s="16">
        <v>0.91690000000000005</v>
      </c>
      <c r="L11" s="16">
        <v>0.89239999999999997</v>
      </c>
      <c r="M11" s="16">
        <v>0.878</v>
      </c>
      <c r="N11" s="16">
        <v>0.86499999999999999</v>
      </c>
      <c r="O11" s="16">
        <v>0.84889999999999999</v>
      </c>
      <c r="P11" s="16">
        <v>0.83209999999999995</v>
      </c>
      <c r="Q11" s="16">
        <v>0.8085</v>
      </c>
      <c r="R11" s="16">
        <v>0.79930000000000001</v>
      </c>
      <c r="S11" s="16">
        <v>0.60440000000000005</v>
      </c>
      <c r="T11" s="16">
        <v>0.44369999999999998</v>
      </c>
      <c r="U11" s="16">
        <v>0.40529999999999999</v>
      </c>
      <c r="V11" s="16">
        <v>0.40529999999999999</v>
      </c>
    </row>
    <row r="12" spans="1:22" x14ac:dyDescent="0.25">
      <c r="A12" t="s">
        <v>192</v>
      </c>
      <c r="B12" t="s">
        <v>13</v>
      </c>
      <c r="C12">
        <v>57</v>
      </c>
      <c r="D12" s="16">
        <v>2.6993</v>
      </c>
      <c r="E12" s="16">
        <v>2.6846000000000001</v>
      </c>
      <c r="F12" s="16">
        <v>2.6732999999999998</v>
      </c>
      <c r="G12" s="16">
        <v>2.4569999999999999</v>
      </c>
      <c r="H12" s="16">
        <v>2.0962999999999998</v>
      </c>
      <c r="I12" s="16">
        <v>1.9857</v>
      </c>
      <c r="J12" s="16">
        <v>1.8954</v>
      </c>
      <c r="K12" s="16">
        <v>1.7374000000000001</v>
      </c>
      <c r="L12" s="16">
        <v>1.6087</v>
      </c>
      <c r="M12" s="16">
        <v>1.5253000000000001</v>
      </c>
      <c r="N12" s="16">
        <v>1.3240000000000001</v>
      </c>
      <c r="O12" s="16">
        <v>1.1840999999999999</v>
      </c>
      <c r="P12" s="16">
        <v>1.0330999999999999</v>
      </c>
      <c r="Q12" s="16">
        <v>0.96109999999999995</v>
      </c>
      <c r="R12" s="16">
        <v>0.85919999999999996</v>
      </c>
      <c r="S12" s="16">
        <v>0.59209999999999996</v>
      </c>
      <c r="T12" s="16">
        <v>0.46820000000000001</v>
      </c>
      <c r="U12" s="16">
        <v>0.43180000000000002</v>
      </c>
      <c r="V12" s="16">
        <v>9.5600000000000004E-2</v>
      </c>
    </row>
    <row r="13" spans="1:22" x14ac:dyDescent="0.25"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5">
      <c r="A14" t="s">
        <v>166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25">
      <c r="C15" t="s">
        <v>164</v>
      </c>
      <c r="D15" s="4">
        <v>0</v>
      </c>
      <c r="E15" s="4">
        <v>0.01</v>
      </c>
      <c r="F15" s="4">
        <v>0.03</v>
      </c>
      <c r="G15" s="4">
        <v>0.05</v>
      </c>
      <c r="H15" s="4">
        <v>0.1</v>
      </c>
      <c r="I15" s="4">
        <v>0.15</v>
      </c>
      <c r="J15" s="4">
        <v>0.2</v>
      </c>
      <c r="K15" s="4">
        <v>0.3</v>
      </c>
      <c r="L15" s="4">
        <v>0.4</v>
      </c>
      <c r="M15" s="4">
        <v>0.5</v>
      </c>
      <c r="N15" s="4">
        <v>0.6</v>
      </c>
      <c r="O15" s="4">
        <v>0.7</v>
      </c>
      <c r="P15" s="4">
        <v>0.8</v>
      </c>
      <c r="Q15" s="4">
        <v>0.85</v>
      </c>
      <c r="R15" s="4">
        <v>0.9</v>
      </c>
      <c r="S15" s="4">
        <v>0.95</v>
      </c>
      <c r="T15" s="4">
        <v>0.97</v>
      </c>
      <c r="U15" s="4">
        <v>0.99</v>
      </c>
      <c r="V15" s="4">
        <v>1</v>
      </c>
    </row>
    <row r="16" spans="1:22" x14ac:dyDescent="0.25">
      <c r="A16" t="s">
        <v>190</v>
      </c>
      <c r="B16" t="s">
        <v>13</v>
      </c>
      <c r="C16">
        <v>32</v>
      </c>
      <c r="D16" s="16">
        <v>3.4744000000000002</v>
      </c>
      <c r="E16" s="16">
        <v>2.0838999999999999</v>
      </c>
      <c r="F16" s="16">
        <v>1.8657999999999999</v>
      </c>
      <c r="G16" s="16">
        <v>1.4557</v>
      </c>
      <c r="H16" s="16">
        <v>1.0708</v>
      </c>
      <c r="I16" s="16">
        <v>0.98919999999999997</v>
      </c>
      <c r="J16" s="16">
        <v>0.95899999999999996</v>
      </c>
      <c r="K16" s="16">
        <v>0.92949999999999999</v>
      </c>
      <c r="L16" s="16">
        <v>0.91500000000000004</v>
      </c>
      <c r="M16" s="16">
        <v>0.87419999999999998</v>
      </c>
      <c r="N16" s="16">
        <v>0.8286</v>
      </c>
      <c r="O16" s="16">
        <v>0.77300000000000002</v>
      </c>
      <c r="P16" s="16">
        <v>0.67449999999999999</v>
      </c>
      <c r="Q16" s="16">
        <v>0.52659999999999996</v>
      </c>
      <c r="R16" s="16">
        <v>0.4526</v>
      </c>
      <c r="S16" s="16">
        <v>0.32779999999999998</v>
      </c>
      <c r="T16" s="16">
        <v>0.19750000000000001</v>
      </c>
      <c r="U16" s="16">
        <v>0.15720000000000001</v>
      </c>
      <c r="V16" s="16">
        <v>3.8300000000000001E-2</v>
      </c>
    </row>
    <row r="17" spans="1:22" x14ac:dyDescent="0.25">
      <c r="A17" t="s">
        <v>8</v>
      </c>
      <c r="B17" t="s">
        <v>13</v>
      </c>
      <c r="C17">
        <v>48</v>
      </c>
      <c r="D17" s="16">
        <v>1.4827999999999999</v>
      </c>
      <c r="E17" s="16">
        <v>1.3201000000000001</v>
      </c>
      <c r="F17" s="16">
        <v>1.2766999999999999</v>
      </c>
      <c r="G17" s="16">
        <v>1.2701</v>
      </c>
      <c r="H17" s="16">
        <v>1.2619</v>
      </c>
      <c r="I17" s="16">
        <v>1.2581</v>
      </c>
      <c r="J17" s="16">
        <v>1.2541</v>
      </c>
      <c r="K17" s="16">
        <v>1.2179</v>
      </c>
      <c r="L17" s="16">
        <v>1.1866000000000001</v>
      </c>
      <c r="M17" s="16">
        <v>1.1261000000000001</v>
      </c>
      <c r="N17" s="16">
        <v>1.0873999999999999</v>
      </c>
      <c r="O17" s="16">
        <v>1.0476000000000001</v>
      </c>
      <c r="P17" s="16">
        <v>0.97270000000000001</v>
      </c>
      <c r="Q17" s="16">
        <v>0.878</v>
      </c>
      <c r="R17" s="16">
        <v>0.75039999999999996</v>
      </c>
      <c r="S17" s="16">
        <v>0.61319999999999997</v>
      </c>
      <c r="T17" s="16">
        <v>0.58309999999999995</v>
      </c>
      <c r="U17" s="16">
        <v>0.39889999999999998</v>
      </c>
      <c r="V17" s="16">
        <v>0.10680000000000001</v>
      </c>
    </row>
    <row r="18" spans="1:22" x14ac:dyDescent="0.25">
      <c r="A18" t="s">
        <v>168</v>
      </c>
      <c r="B18" t="s">
        <v>13</v>
      </c>
      <c r="C18">
        <v>497</v>
      </c>
      <c r="D18" s="16">
        <v>1.4168000000000001</v>
      </c>
      <c r="E18" s="16">
        <v>1.2403</v>
      </c>
      <c r="F18" s="16">
        <v>1.2242</v>
      </c>
      <c r="G18" s="16">
        <v>1.2173</v>
      </c>
      <c r="H18" s="16">
        <v>1.1988000000000001</v>
      </c>
      <c r="I18" s="16">
        <v>1.1851</v>
      </c>
      <c r="J18" s="16">
        <v>1.1706000000000001</v>
      </c>
      <c r="K18" s="16">
        <v>1.1601999999999999</v>
      </c>
      <c r="L18" s="16">
        <v>1.1474</v>
      </c>
      <c r="M18" s="16">
        <v>1.1304000000000001</v>
      </c>
      <c r="N18" s="16">
        <v>1.1108</v>
      </c>
      <c r="O18" s="16">
        <v>1.0834999999999999</v>
      </c>
      <c r="P18" s="16">
        <v>1.0314000000000001</v>
      </c>
      <c r="Q18" s="16">
        <v>0.99770000000000003</v>
      </c>
      <c r="R18" s="16">
        <v>0.93520000000000003</v>
      </c>
      <c r="S18" s="16">
        <v>0.78049999999999997</v>
      </c>
      <c r="T18" s="16">
        <v>0.6341</v>
      </c>
      <c r="U18" s="16">
        <v>0.39179999999999998</v>
      </c>
      <c r="V18" s="16">
        <v>6.7799999999999999E-2</v>
      </c>
    </row>
    <row r="19" spans="1:22" x14ac:dyDescent="0.25">
      <c r="A19" t="s">
        <v>12</v>
      </c>
      <c r="B19" t="s">
        <v>13</v>
      </c>
      <c r="C19">
        <v>305</v>
      </c>
      <c r="D19" s="16">
        <v>1.3295999999999999</v>
      </c>
      <c r="E19" s="16">
        <v>1.266</v>
      </c>
      <c r="F19" s="16">
        <v>1.2141</v>
      </c>
      <c r="G19" s="16">
        <v>1.2020999999999999</v>
      </c>
      <c r="H19" s="16">
        <v>1.1668000000000001</v>
      </c>
      <c r="I19" s="16">
        <v>1.1504000000000001</v>
      </c>
      <c r="J19" s="16">
        <v>1.1395999999999999</v>
      </c>
      <c r="K19" s="16">
        <v>1.1258999999999999</v>
      </c>
      <c r="L19" s="16">
        <v>1.1067</v>
      </c>
      <c r="M19" s="16">
        <v>1.0916999999999999</v>
      </c>
      <c r="N19" s="16">
        <v>1.0738000000000001</v>
      </c>
      <c r="O19" s="16">
        <v>1.0375000000000001</v>
      </c>
      <c r="P19" s="16">
        <v>0.99360000000000004</v>
      </c>
      <c r="Q19" s="16">
        <v>0.96919999999999995</v>
      </c>
      <c r="R19" s="16">
        <v>0.93130000000000002</v>
      </c>
      <c r="S19" s="16">
        <v>0.80569999999999997</v>
      </c>
      <c r="T19" s="16">
        <v>0.66259999999999997</v>
      </c>
      <c r="U19" s="16">
        <v>0.29709999999999998</v>
      </c>
      <c r="V19" s="16">
        <v>0.1128</v>
      </c>
    </row>
    <row r="20" spans="1:22" x14ac:dyDescent="0.25">
      <c r="A20" t="s">
        <v>202</v>
      </c>
      <c r="B20" t="s">
        <v>13</v>
      </c>
      <c r="C20">
        <v>60</v>
      </c>
      <c r="D20" s="16">
        <v>1.3882000000000001</v>
      </c>
      <c r="E20" s="16">
        <v>1.3882000000000001</v>
      </c>
      <c r="F20" s="16">
        <v>1.3846000000000001</v>
      </c>
      <c r="G20" s="16">
        <v>1.3809</v>
      </c>
      <c r="H20" s="16">
        <v>1.3648</v>
      </c>
      <c r="I20" s="16">
        <v>1.3562000000000001</v>
      </c>
      <c r="J20" s="16">
        <v>1.3413999999999999</v>
      </c>
      <c r="K20" s="16">
        <v>1.3209</v>
      </c>
      <c r="L20" s="16">
        <v>1.2789999999999999</v>
      </c>
      <c r="M20" s="16">
        <v>1.2102999999999999</v>
      </c>
      <c r="N20" s="16">
        <v>1.1046</v>
      </c>
      <c r="O20" s="16">
        <v>0.88439999999999996</v>
      </c>
      <c r="P20" s="16">
        <v>0.78449999999999998</v>
      </c>
      <c r="Q20" s="16">
        <v>0.70189999999999997</v>
      </c>
      <c r="R20" s="16">
        <v>0.60009999999999997</v>
      </c>
      <c r="S20" s="16">
        <v>0.45</v>
      </c>
      <c r="T20" s="16">
        <v>0.44690000000000002</v>
      </c>
      <c r="U20" s="16">
        <v>0.2361</v>
      </c>
      <c r="V20" s="16">
        <v>0.2361</v>
      </c>
    </row>
    <row r="21" spans="1:22" x14ac:dyDescent="0.25">
      <c r="A21" t="s">
        <v>188</v>
      </c>
      <c r="B21" t="s">
        <v>13</v>
      </c>
      <c r="C21">
        <v>23</v>
      </c>
      <c r="D21" s="16">
        <v>0.93510000000000004</v>
      </c>
      <c r="E21" s="16">
        <v>0.93510000000000004</v>
      </c>
      <c r="F21" s="16">
        <v>0.92359999999999998</v>
      </c>
      <c r="G21" s="16">
        <v>0.89059999999999995</v>
      </c>
      <c r="H21" s="16">
        <v>0.85140000000000005</v>
      </c>
      <c r="I21" s="16">
        <v>0.84389999999999998</v>
      </c>
      <c r="J21" s="16">
        <v>0.82720000000000005</v>
      </c>
      <c r="K21" s="16">
        <v>0.77659999999999996</v>
      </c>
      <c r="L21" s="16">
        <v>0.74739999999999995</v>
      </c>
      <c r="M21" s="16">
        <v>0.71340000000000003</v>
      </c>
      <c r="N21" s="16">
        <v>0.63780000000000003</v>
      </c>
      <c r="O21" s="16">
        <v>0.57609999999999995</v>
      </c>
      <c r="P21" s="16">
        <v>0.46639999999999998</v>
      </c>
      <c r="Q21" s="16">
        <v>0.38900000000000001</v>
      </c>
      <c r="R21" s="16">
        <v>0.35909999999999997</v>
      </c>
      <c r="S21" s="16">
        <v>0.30719999999999997</v>
      </c>
      <c r="T21" s="16">
        <v>0.29160000000000003</v>
      </c>
      <c r="U21" s="16">
        <v>0.22900000000000001</v>
      </c>
      <c r="V21" s="16">
        <v>0.22900000000000001</v>
      </c>
    </row>
    <row r="22" spans="1:22" x14ac:dyDescent="0.25">
      <c r="A22" t="s">
        <v>11</v>
      </c>
      <c r="B22" t="s">
        <v>13</v>
      </c>
      <c r="C22">
        <v>50</v>
      </c>
      <c r="D22" s="16">
        <v>2.1530999999999998</v>
      </c>
      <c r="E22" s="16">
        <v>2.0339</v>
      </c>
      <c r="F22" s="16">
        <v>1.0949</v>
      </c>
      <c r="G22" s="16">
        <v>1.0432999999999999</v>
      </c>
      <c r="H22" s="16">
        <v>1.0141</v>
      </c>
      <c r="I22" s="16">
        <v>1.0067999999999999</v>
      </c>
      <c r="J22" s="16">
        <v>1.0003</v>
      </c>
      <c r="K22" s="16">
        <v>0.99</v>
      </c>
      <c r="L22" s="16">
        <v>0.97309999999999997</v>
      </c>
      <c r="M22" s="16">
        <v>0.94879999999999998</v>
      </c>
      <c r="N22" s="16">
        <v>0.8861</v>
      </c>
      <c r="O22" s="16">
        <v>0.82609999999999995</v>
      </c>
      <c r="P22" s="16">
        <v>0.72</v>
      </c>
      <c r="Q22" s="16">
        <v>0.68840000000000001</v>
      </c>
      <c r="R22" s="16">
        <v>0.51349999999999996</v>
      </c>
      <c r="S22" s="16">
        <v>0.35649999999999998</v>
      </c>
      <c r="T22" s="16">
        <v>0.30349999999999999</v>
      </c>
      <c r="U22" s="16">
        <v>0.16339999999999999</v>
      </c>
      <c r="V22" s="16">
        <v>5.96E-2</v>
      </c>
    </row>
    <row r="23" spans="1:22" x14ac:dyDescent="0.25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</sheetData>
  <sortState ref="A16:V22">
    <sortCondition descending="1" ref="V16:V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208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174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175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176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177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206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178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179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180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181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182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183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184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185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186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187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207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169</v>
      </c>
      <c r="B45" s="15"/>
      <c r="C45" s="15"/>
      <c r="D45" s="15"/>
    </row>
    <row r="46" spans="1:8" x14ac:dyDescent="0.25">
      <c r="A46" s="15"/>
      <c r="B46" s="15"/>
      <c r="C46" s="15" t="s">
        <v>170</v>
      </c>
      <c r="D46" s="15" t="s">
        <v>171</v>
      </c>
    </row>
    <row r="47" spans="1:8" x14ac:dyDescent="0.25">
      <c r="A47" s="15" t="s">
        <v>172</v>
      </c>
      <c r="B47" s="15">
        <v>1.5</v>
      </c>
      <c r="C47" s="15">
        <v>37</v>
      </c>
      <c r="D47" s="17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7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7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7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7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7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7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7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7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7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7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7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7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7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7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7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8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8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8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8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8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8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195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189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204</v>
      </c>
    </row>
    <row r="2" spans="1:22" x14ac:dyDescent="0.25">
      <c r="A2" t="s">
        <v>167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173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197</v>
      </c>
    </row>
    <row r="3" spans="1:3" x14ac:dyDescent="0.25">
      <c r="A3" t="s">
        <v>13</v>
      </c>
    </row>
    <row r="4" spans="1:3" x14ac:dyDescent="0.25">
      <c r="A4" t="s">
        <v>198</v>
      </c>
    </row>
    <row r="5" spans="1:3" x14ac:dyDescent="0.25">
      <c r="C5" t="s">
        <v>157</v>
      </c>
    </row>
    <row r="6" spans="1:3" x14ac:dyDescent="0.25">
      <c r="B6" t="s">
        <v>199</v>
      </c>
      <c r="C6" t="s">
        <v>200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198</v>
      </c>
    </row>
    <row r="9" spans="1:3" x14ac:dyDescent="0.25">
      <c r="C9" t="s">
        <v>158</v>
      </c>
    </row>
    <row r="10" spans="1:3" x14ac:dyDescent="0.25">
      <c r="B10" t="s">
        <v>199</v>
      </c>
      <c r="C10" t="s">
        <v>200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197</v>
      </c>
    </row>
    <row r="15" spans="1:3" x14ac:dyDescent="0.25">
      <c r="A15" t="s">
        <v>13</v>
      </c>
    </row>
    <row r="16" spans="1:3" x14ac:dyDescent="0.25">
      <c r="A16" t="s">
        <v>201</v>
      </c>
    </row>
    <row r="17" spans="1:3" x14ac:dyDescent="0.25">
      <c r="C17" t="s">
        <v>157</v>
      </c>
    </row>
    <row r="18" spans="1:3" x14ac:dyDescent="0.25">
      <c r="B18" t="s">
        <v>199</v>
      </c>
      <c r="C18" t="s">
        <v>200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201</v>
      </c>
    </row>
    <row r="21" spans="1:3" x14ac:dyDescent="0.25">
      <c r="C21" t="s">
        <v>158</v>
      </c>
    </row>
    <row r="22" spans="1:3" x14ac:dyDescent="0.25">
      <c r="B22" t="s">
        <v>199</v>
      </c>
      <c r="C22" t="s">
        <v>200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15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15'!_201209_15</vt:lpstr>
      <vt:lpstr>'Chart 18 Data'!_201209_18</vt:lpstr>
      <vt:lpstr>'Chart 20'!_201209_19_1</vt:lpstr>
      <vt:lpstr>'Chart 15'!chart15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2016-11-09T15:49:40Z</dcterms:modified>
</cp:coreProperties>
</file>