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4" sheetId="44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4_1" localSheetId="0">'Chart 14'!$A$3:$V$9</definedName>
    <definedName name="_201209_18" localSheetId="1">'Chart 18 Data'!$A$45:$D$63</definedName>
    <definedName name="_201209_19_1" localSheetId="5">'Chart 20'!$A$2:$V$8</definedName>
    <definedName name="chart14" localSheetId="0">'Chart 14'!$A$1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4" type="6" refreshedVersion="6" background="1" saveData="1">
    <textPr prompt="0" codePage="437" sourceFile="C:\Users\Andy\Box Sync\Default Sync Folder\SamKnowsFCC2015\OMS\201209-14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<sst xmlns="http://schemas.openxmlformats.org/spreadsheetml/2006/main" count="283" uniqueCount="200">
  <si>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</si>
  <si>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</si>
  <si>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</si>
  <si>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</si>
  <si>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</si>
  <si>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</si>
  <si>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</si>
  <si>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</si>
  <si>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</si>
  <si>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</si>
  <si>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</si>
  <si>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</si>
  <si>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</si>
  <si>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</si>
  <si>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</si>
  <si>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</si>
  <si>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</si>
  <si>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</si>
  <si>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</si>
  <si>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</si>
  <si>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</si>
  <si>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</si>
  <si>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</si>
  <si>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</si>
  <si>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</si>
  <si>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</si>
  <si>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</si>
  <si>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</si>
  <si>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</si>
  <si>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</si>
  <si>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</si>
  <si>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</si>
  <si>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</si>
  <si>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</si>
  <si>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</si>
  <si>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</si>
  <si>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</si>
  <si>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</si>
  <si>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</si>
  <si>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</si>
  <si>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</si>
  <si>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</si>
  <si>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</si>
  <si>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</si>
  <si>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</si>
  <si>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</si>
  <si>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</si>
  <si>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</si>
  <si>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</si>
  <si>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</si>
  <si>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</si>
  <si>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</si>
  <si>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</si>
  <si>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</si>
  <si>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</si>
  <si>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</si>
  <si>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</si>
  <si>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</si>
  <si>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</si>
  <si>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</si>
  <si>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</si>
  <si>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</si>
  <si>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</si>
  <si>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</si>
  <si>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</si>
  <si>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</si>
  <si>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</si>
  <si>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</si>
  <si>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</si>
  <si>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</si>
  <si>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</si>
  <si>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</si>
  <si>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</si>
  <si>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</si>
  <si>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</si>
  <si>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</si>
  <si>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</si>
  <si>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</si>
  <si>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</si>
  <si>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</si>
  <si>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</si>
  <si>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</si>
  <si>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</si>
  <si>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</si>
  <si>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</si>
  <si>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</si>
  <si>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</si>
  <si>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</si>
  <si>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</si>
  <si>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</si>
  <si>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</si>
  <si>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</si>
  <si>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</si>
  <si>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</si>
  <si>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</si>
  <si>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</si>
  <si>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</si>
  <si>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</si>
  <si>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</si>
  <si>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</si>
  <si>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</si>
  <si>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</si>
  <si>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</si>
  <si>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</si>
  <si>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</si>
  <si>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</si>
  <si>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</si>
  <si>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</si>
  <si>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</si>
  <si>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</si>
  <si>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</si>
  <si>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</si>
  <si>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</si>
  <si>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</si>
  <si>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</si>
  <si>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</si>
  <si>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</si>
  <si>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</si>
  <si>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</si>
  <si>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</si>
  <si>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</si>
  <si>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</si>
  <si>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</si>
  <si>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</si>
  <si>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</si>
  <si>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</si>
  <si>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</si>
  <si>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</si>
  <si>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</si>
  <si>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</si>
  <si>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</si>
  <si>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</si>
  <si>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</si>
  <si>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</si>
  <si>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</si>
  <si>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</si>
  <si>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</si>
  <si>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</si>
  <si>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</si>
  <si>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</si>
  <si>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</si>
  <si>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</si>
  <si>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</si>
  <si>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</si>
  <si>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</si>
  <si>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</si>
  <si>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</si>
  <si>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</si>
  <si>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</si>
  <si>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</si>
  <si>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</si>
  <si>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</si>
  <si>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</si>
  <si>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</si>
  <si>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</si>
  <si>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</si>
  <si>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</si>
  <si>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</si>
  <si>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</si>
  <si>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</si>
  <si>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</si>
  <si>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</si>
  <si>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</si>
  <si>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CDF GET SUSTAINED TECH</t>
  </si>
  <si>
    <t>Count</t>
  </si>
  <si>
    <t>CDF USAGE TECH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</si>
  <si>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</si>
  <si>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</si>
  <si>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</si>
  <si>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</si>
  <si>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</si>
  <si>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</si>
  <si>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</si>
  <si>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</si>
  <si>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</si>
  <si>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</si>
  <si>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</si>
  <si>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</si>
  <si>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</si>
  <si>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</si>
  <si>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</si>
  <si>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</si>
  <si>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</si>
  <si>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</si>
  <si>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</si>
  <si>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</si>
  <si>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</si>
  <si>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</si>
  <si>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</si>
  <si>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</si>
  <si>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</si>
  <si>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</si>
  <si>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</si>
  <si>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</si>
  <si>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Chart 14:  Cumulative Distribution of Sustained Download Speeds as a Percentage of Advertised Speed, by Technology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</si>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</sst>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2032415046261"/>
          <c:y val="1.6916201483130618E-2"/>
          <c:w val="0.75443984969504763"/>
          <c:h val="0.78542389430139403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'Chart 14'!$A$5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</a:ln>
          </c:spPr>
          <c:marker>
            <c:symbol val="none"/>
          </c:marker>
          <c:xVal>
            <c:numRef>
              <c:f>'Chart 14'!$D$5:$V$5</c:f>
              <c:numCache>
                <c:formatCode>General</c:formatCode>
                <c:ptCount val="19"/>
                <c:pt idx="0">
                  <c:v>1.5583</c:v>
                </c:pt>
                <c:pt idx="1">
                  <c:v>1.2565</c:v>
                </c:pt>
                <c:pt idx="2">
                  <c:v>1.2052</c:v>
                </c:pt>
                <c:pt idx="3">
                  <c:v>1.19</c:v>
                </c:pt>
                <c:pt idx="4">
                  <c:v>1.1847000000000001</c:v>
                </c:pt>
                <c:pt idx="5">
                  <c:v>1.1757</c:v>
                </c:pt>
                <c:pt idx="6">
                  <c:v>1.1697</c:v>
                </c:pt>
                <c:pt idx="7">
                  <c:v>1.1577999999999999</c:v>
                </c:pt>
                <c:pt idx="8">
                  <c:v>1.1420999999999999</c:v>
                </c:pt>
                <c:pt idx="9">
                  <c:v>1.1202000000000001</c:v>
                </c:pt>
                <c:pt idx="10">
                  <c:v>1.085</c:v>
                </c:pt>
                <c:pt idx="11">
                  <c:v>1.0552999999999999</c:v>
                </c:pt>
                <c:pt idx="12">
                  <c:v>1.0165</c:v>
                </c:pt>
                <c:pt idx="13">
                  <c:v>0.98799999999999999</c:v>
                </c:pt>
                <c:pt idx="14">
                  <c:v>0.94379999999999997</c:v>
                </c:pt>
                <c:pt idx="15">
                  <c:v>0.83350000000000002</c:v>
                </c:pt>
                <c:pt idx="16">
                  <c:v>0.73799999999999999</c:v>
                </c:pt>
                <c:pt idx="17">
                  <c:v>0.51580000000000004</c:v>
                </c:pt>
                <c:pt idx="18">
                  <c:v>6.7799999999999999E-2</c:v>
                </c:pt>
              </c:numCache>
            </c:numRef>
          </c:xVal>
          <c:yVal>
            <c:numRef>
              <c:f>'Chart 14'!$D$4:$V$4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C4-4804-B969-30882F518F56}"/>
            </c:ext>
          </c:extLst>
        </c:ser>
        <c:ser>
          <c:idx val="4"/>
          <c:order val="1"/>
          <c:tx>
            <c:strRef>
              <c:f>'Chart 14'!$A$6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</a:ln>
          </c:spPr>
          <c:marker>
            <c:symbol val="none"/>
          </c:marker>
          <c:xVal>
            <c:numRef>
              <c:f>'Chart 14'!$D$6:$V$6</c:f>
              <c:numCache>
                <c:formatCode>General</c:formatCode>
                <c:ptCount val="19"/>
                <c:pt idx="0">
                  <c:v>4.1970999999999998</c:v>
                </c:pt>
                <c:pt idx="1">
                  <c:v>1.889</c:v>
                </c:pt>
                <c:pt idx="2">
                  <c:v>1.3425</c:v>
                </c:pt>
                <c:pt idx="3">
                  <c:v>1.266</c:v>
                </c:pt>
                <c:pt idx="4">
                  <c:v>1.2547999999999999</c:v>
                </c:pt>
                <c:pt idx="5">
                  <c:v>1.2364999999999999</c:v>
                </c:pt>
                <c:pt idx="6">
                  <c:v>1.2114</c:v>
                </c:pt>
                <c:pt idx="7">
                  <c:v>1.1567000000000001</c:v>
                </c:pt>
                <c:pt idx="8">
                  <c:v>1.0874999999999999</c:v>
                </c:pt>
                <c:pt idx="9">
                  <c:v>1.0024</c:v>
                </c:pt>
                <c:pt idx="10">
                  <c:v>0.94889999999999997</c:v>
                </c:pt>
                <c:pt idx="11">
                  <c:v>0.86860000000000004</c:v>
                </c:pt>
                <c:pt idx="12">
                  <c:v>0.78949999999999998</c:v>
                </c:pt>
                <c:pt idx="13">
                  <c:v>0.72540000000000004</c:v>
                </c:pt>
                <c:pt idx="14">
                  <c:v>0.59419999999999995</c:v>
                </c:pt>
                <c:pt idx="15">
                  <c:v>0.4163</c:v>
                </c:pt>
                <c:pt idx="16">
                  <c:v>0.35139999999999999</c:v>
                </c:pt>
                <c:pt idx="17">
                  <c:v>0.19339999999999999</c:v>
                </c:pt>
                <c:pt idx="18">
                  <c:v>3.8300000000000001E-2</c:v>
                </c:pt>
              </c:numCache>
            </c:numRef>
          </c:xVal>
          <c:yVal>
            <c:numRef>
              <c:f>'Chart 14'!$D$4:$V$4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C4-4804-B969-30882F518F56}"/>
            </c:ext>
          </c:extLst>
        </c:ser>
        <c:ser>
          <c:idx val="0"/>
          <c:order val="2"/>
          <c:tx>
            <c:strRef>
              <c:f>'Chart 14'!$A$7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</a:ln>
          </c:spPr>
          <c:marker>
            <c:symbol val="none"/>
          </c:marker>
          <c:xVal>
            <c:numRef>
              <c:f>'Chart 14'!$D$7:$V$7</c:f>
              <c:numCache>
                <c:formatCode>General</c:formatCode>
                <c:ptCount val="19"/>
                <c:pt idx="0">
                  <c:v>1.8133999999999999</c:v>
                </c:pt>
                <c:pt idx="1">
                  <c:v>1.266</c:v>
                </c:pt>
                <c:pt idx="2">
                  <c:v>1.2141</c:v>
                </c:pt>
                <c:pt idx="3">
                  <c:v>1.2020999999999999</c:v>
                </c:pt>
                <c:pt idx="4">
                  <c:v>1.1668000000000001</c:v>
                </c:pt>
                <c:pt idx="5">
                  <c:v>1.1504000000000001</c:v>
                </c:pt>
                <c:pt idx="6">
                  <c:v>1.1395999999999999</c:v>
                </c:pt>
                <c:pt idx="7">
                  <c:v>1.1258999999999999</c:v>
                </c:pt>
                <c:pt idx="8">
                  <c:v>1.1064000000000001</c:v>
                </c:pt>
                <c:pt idx="9">
                  <c:v>1.0916999999999999</c:v>
                </c:pt>
                <c:pt idx="10">
                  <c:v>1.0733999999999999</c:v>
                </c:pt>
                <c:pt idx="11">
                  <c:v>1.0365</c:v>
                </c:pt>
                <c:pt idx="12">
                  <c:v>0.99280000000000002</c:v>
                </c:pt>
                <c:pt idx="13">
                  <c:v>0.96840000000000004</c:v>
                </c:pt>
                <c:pt idx="14">
                  <c:v>0.93130000000000002</c:v>
                </c:pt>
                <c:pt idx="15">
                  <c:v>0.80569999999999997</c:v>
                </c:pt>
                <c:pt idx="16">
                  <c:v>0.66259999999999997</c:v>
                </c:pt>
                <c:pt idx="17">
                  <c:v>0.29709999999999998</c:v>
                </c:pt>
                <c:pt idx="18">
                  <c:v>0.1128</c:v>
                </c:pt>
              </c:numCache>
            </c:numRef>
          </c:xVal>
          <c:yVal>
            <c:numRef>
              <c:f>'Chart 14'!$D$4:$V$4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C4-4804-B969-30882F518F56}"/>
            </c:ext>
          </c:extLst>
        </c:ser>
        <c:ser>
          <c:idx val="1"/>
          <c:order val="3"/>
          <c:tx>
            <c:strRef>
              <c:f>'Chart 14'!$A$8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'Chart 14'!$D$8:$V$8</c:f>
              <c:numCache>
                <c:formatCode>General</c:formatCode>
                <c:ptCount val="19"/>
                <c:pt idx="0">
                  <c:v>2.6993</c:v>
                </c:pt>
                <c:pt idx="1">
                  <c:v>2.6846000000000001</c:v>
                </c:pt>
                <c:pt idx="2">
                  <c:v>2.5175999999999998</c:v>
                </c:pt>
                <c:pt idx="3">
                  <c:v>2.2684000000000002</c:v>
                </c:pt>
                <c:pt idx="4">
                  <c:v>2.0215999999999998</c:v>
                </c:pt>
                <c:pt idx="5">
                  <c:v>1.8877999999999999</c:v>
                </c:pt>
                <c:pt idx="6">
                  <c:v>1.8191999999999999</c:v>
                </c:pt>
                <c:pt idx="7">
                  <c:v>1.6037999999999999</c:v>
                </c:pt>
                <c:pt idx="8">
                  <c:v>1.4232</c:v>
                </c:pt>
                <c:pt idx="9">
                  <c:v>1.1840999999999999</c:v>
                </c:pt>
                <c:pt idx="10">
                  <c:v>0.96789999999999998</c:v>
                </c:pt>
                <c:pt idx="11">
                  <c:v>0.84330000000000005</c:v>
                </c:pt>
                <c:pt idx="12">
                  <c:v>0.73180000000000001</c:v>
                </c:pt>
                <c:pt idx="13">
                  <c:v>0.63229999999999997</c:v>
                </c:pt>
                <c:pt idx="14">
                  <c:v>0.53779999999999994</c:v>
                </c:pt>
                <c:pt idx="15">
                  <c:v>0.38900000000000001</c:v>
                </c:pt>
                <c:pt idx="16">
                  <c:v>0.35680000000000001</c:v>
                </c:pt>
                <c:pt idx="17">
                  <c:v>0.22900000000000001</c:v>
                </c:pt>
                <c:pt idx="18">
                  <c:v>9.5600000000000004E-2</c:v>
                </c:pt>
              </c:numCache>
            </c:numRef>
          </c:xVal>
          <c:yVal>
            <c:numRef>
              <c:f>'Chart 14'!$D$4:$V$4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8C4-4804-B969-30882F51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51288"/>
        <c:axId val="700250896"/>
      </c:scatterChart>
      <c:valAx>
        <c:axId val="70025128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Download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50896"/>
        <c:crosses val="autoZero"/>
        <c:crossBetween val="midCat"/>
        <c:majorUnit val="0.25"/>
      </c:valAx>
      <c:valAx>
        <c:axId val="7002508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3.6201112237208052E-2"/>
              <c:y val="0.4031570428696413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5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94936"/>
        <c:axId val="624389840"/>
      </c:barChart>
      <c:catAx>
        <c:axId val="624394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9840"/>
        <c:crosses val="autoZero"/>
        <c:auto val="1"/>
        <c:lblAlgn val="ctr"/>
        <c:lblOffset val="100"/>
        <c:noMultiLvlLbl val="0"/>
      </c:catAx>
      <c:valAx>
        <c:axId val="62438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9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98464"/>
        <c:axId val="624399248"/>
      </c:barChart>
      <c:catAx>
        <c:axId val="624398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9248"/>
        <c:crosses val="autoZero"/>
        <c:auto val="1"/>
        <c:lblAlgn val="ctr"/>
        <c:lblOffset val="100"/>
        <c:noMultiLvlLbl val="0"/>
      </c:catAx>
      <c:valAx>
        <c:axId val="62439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9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6312"/>
        <c:axId val="624391408"/>
      </c:barChart>
      <c:catAx>
        <c:axId val="624386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1408"/>
        <c:crosses val="autoZero"/>
        <c:auto val="1"/>
        <c:lblAlgn val="ctr"/>
        <c:lblOffset val="100"/>
        <c:noMultiLvlLbl val="0"/>
      </c:catAx>
      <c:valAx>
        <c:axId val="62439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401992"/>
        <c:axId val="624400032"/>
      </c:barChart>
      <c:catAx>
        <c:axId val="624401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400032"/>
        <c:crosses val="autoZero"/>
        <c:auto val="1"/>
        <c:lblAlgn val="ctr"/>
        <c:lblOffset val="100"/>
        <c:noMultiLvlLbl val="0"/>
      </c:catAx>
      <c:valAx>
        <c:axId val="62440003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40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236872"/>
        <c:axId val="768237264"/>
      </c:barChart>
      <c:catAx>
        <c:axId val="76823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37264"/>
        <c:crosses val="autoZero"/>
        <c:auto val="1"/>
        <c:lblAlgn val="ctr"/>
        <c:lblOffset val="100"/>
        <c:noMultiLvlLbl val="0"/>
      </c:catAx>
      <c:valAx>
        <c:axId val="768237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3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238048"/>
        <c:axId val="768238440"/>
      </c:barChart>
      <c:catAx>
        <c:axId val="7682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38440"/>
        <c:crosses val="autoZero"/>
        <c:auto val="1"/>
        <c:lblAlgn val="ctr"/>
        <c:lblOffset val="100"/>
        <c:noMultiLvlLbl val="0"/>
      </c:catAx>
      <c:valAx>
        <c:axId val="768238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68536"/>
        <c:axId val="700269712"/>
      </c:barChart>
      <c:catAx>
        <c:axId val="70026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9712"/>
        <c:crosses val="autoZero"/>
        <c:auto val="1"/>
        <c:lblAlgn val="ctr"/>
        <c:lblOffset val="100"/>
        <c:noMultiLvlLbl val="0"/>
      </c:catAx>
      <c:valAx>
        <c:axId val="7002697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68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55992"/>
        <c:axId val="700270888"/>
      </c:scatterChart>
      <c:valAx>
        <c:axId val="70025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70888"/>
        <c:crosses val="autoZero"/>
        <c:crossBetween val="midCat"/>
      </c:valAx>
      <c:valAx>
        <c:axId val="70027088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55992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74024"/>
        <c:axId val="700269320"/>
      </c:scatterChart>
      <c:valAx>
        <c:axId val="70027402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69320"/>
        <c:crosses val="autoZero"/>
        <c:crossBetween val="midCat"/>
        <c:majorUnit val="20"/>
      </c:valAx>
      <c:valAx>
        <c:axId val="70026932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7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8272"/>
        <c:axId val="624398856"/>
      </c:barChart>
      <c:catAx>
        <c:axId val="6243882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8856"/>
        <c:crosses val="autoZero"/>
        <c:auto val="1"/>
        <c:lblAlgn val="ctr"/>
        <c:lblOffset val="100"/>
        <c:noMultiLvlLbl val="0"/>
      </c:catAx>
      <c:valAx>
        <c:axId val="624398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76512"/>
        <c:axId val="624404344"/>
      </c:barChart>
      <c:catAx>
        <c:axId val="624376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404344"/>
        <c:crosses val="autoZero"/>
        <c:auto val="1"/>
        <c:lblAlgn val="ctr"/>
        <c:lblOffset val="100"/>
        <c:noMultiLvlLbl val="0"/>
      </c:catAx>
      <c:valAx>
        <c:axId val="62440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75336"/>
        <c:axId val="624384352"/>
      </c:barChart>
      <c:catAx>
        <c:axId val="6243753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4352"/>
        <c:crosses val="autoZero"/>
        <c:auto val="1"/>
        <c:lblAlgn val="ctr"/>
        <c:lblOffset val="100"/>
        <c:noMultiLvlLbl val="0"/>
      </c:catAx>
      <c:valAx>
        <c:axId val="62438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7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403952"/>
        <c:axId val="624385920"/>
      </c:barChart>
      <c:catAx>
        <c:axId val="6244039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85920"/>
        <c:crosses val="autoZero"/>
        <c:auto val="1"/>
        <c:lblAlgn val="ctr"/>
        <c:lblOffset val="100"/>
        <c:noMultiLvlLbl val="0"/>
      </c:catAx>
      <c:valAx>
        <c:axId val="62438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40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385528"/>
        <c:axId val="624398072"/>
      </c:barChart>
      <c:catAx>
        <c:axId val="6243855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624398072"/>
        <c:crosses val="autoZero"/>
        <c:auto val="1"/>
        <c:lblAlgn val="ctr"/>
        <c:lblOffset val="100"/>
        <c:noMultiLvlLbl val="0"/>
      </c:catAx>
      <c:valAx>
        <c:axId val="62439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62438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13</xdr:col>
      <xdr:colOff>419100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0.14058</cdr:x>
      <cdr:y>0.01871</cdr:y>
    </cdr:from>
    <cdr:to>
      <cdr:x>0.3939</cdr:x>
      <cdr:y>0.8025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FA8973D7-4959-475C-97A2-DC83FA4D270E}"/>
            </a:ext>
          </a:extLst>
        </cdr:cNvPr>
        <cdr:cNvSpPr/>
      </cdr:nvSpPr>
      <cdr:spPr>
        <a:xfrm xmlns:a="http://schemas.openxmlformats.org/drawingml/2006/main">
          <a:off x="1009605" y="85716"/>
          <a:ext cx="1819319" cy="359095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0.39523</cdr:x>
      <cdr:y>0.02149</cdr:y>
    </cdr:from>
    <cdr:to>
      <cdr:x>0.64501</cdr:x>
      <cdr:y>0.80527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xmlns="" id="{24849B24-147B-41F4-BC1A-B7C7E8B9874F}"/>
            </a:ext>
          </a:extLst>
        </cdr:cNvPr>
        <cdr:cNvSpPr/>
      </cdr:nvSpPr>
      <cdr:spPr>
        <a:xfrm xmlns:a="http://schemas.openxmlformats.org/drawingml/2006/main">
          <a:off x="2838450" y="98448"/>
          <a:ext cx="1793882" cy="359090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4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8"/>
  <sheetViews>
    <sheetView tabSelected="1" workbookViewId="0">
      <selection activeCell="V5" sqref="A5:V8"/>
    </sheetView>
  </sheetViews>
  <sheetFormatPr defaultColWidth="8.85546875" defaultRowHeight="15" x14ac:dyDescent="0.25"/>
  <cols>
    <col min="1" max="1" width="23.7109375" customWidth="1"/>
    <col min="2" max="2" width="1.42578125" customWidth="1"/>
    <col min="3" max="3" width="6.28515625" customWidth="1"/>
    <col min="4" max="22" width="7" customWidth="1"/>
  </cols>
  <sheetData>
    <row r="1" spans="1:22" ht="15.75" x14ac:dyDescent="0.25">
      <c r="A1" s="3" t="s">
        <v>194</v>
      </c>
    </row>
    <row r="3" spans="1:22" x14ac:dyDescent="0.25">
      <c r="A3" t="s">
        <v>163</v>
      </c>
    </row>
    <row r="4" spans="1:22" x14ac:dyDescent="0.25">
      <c r="C4" t="s">
        <v>164</v>
      </c>
      <c r="D4" s="4">
        <v>0</v>
      </c>
      <c r="E4" s="4">
        <v>0.01</v>
      </c>
      <c r="F4" s="4">
        <v>0.03</v>
      </c>
      <c r="G4" s="4">
        <v>0.05</v>
      </c>
      <c r="H4" s="4">
        <v>0.1</v>
      </c>
      <c r="I4" s="4">
        <v>0.15</v>
      </c>
      <c r="J4" s="4">
        <v>0.2</v>
      </c>
      <c r="K4" s="4">
        <v>0.3</v>
      </c>
      <c r="L4" s="4">
        <v>0.4</v>
      </c>
      <c r="M4" s="4">
        <v>0.5</v>
      </c>
      <c r="N4" s="4">
        <v>0.6</v>
      </c>
      <c r="O4" s="4">
        <v>0.7</v>
      </c>
      <c r="P4" s="4">
        <v>0.8</v>
      </c>
      <c r="Q4" s="4">
        <v>0.85</v>
      </c>
      <c r="R4" s="4">
        <v>0.9</v>
      </c>
      <c r="S4" s="4">
        <v>0.95</v>
      </c>
      <c r="T4" s="4">
        <v>0.97</v>
      </c>
      <c r="U4" s="4">
        <v>0.99</v>
      </c>
      <c r="V4" s="4">
        <v>1</v>
      </c>
    </row>
    <row r="5" spans="1:22" x14ac:dyDescent="0.25">
      <c r="A5" t="s">
        <v>13</v>
      </c>
      <c r="B5" t="s">
        <v>12</v>
      </c>
      <c r="C5">
        <v>2536</v>
      </c>
      <c r="D5" s="16">
        <v>1.5583</v>
      </c>
      <c r="E5" s="16">
        <v>1.2565</v>
      </c>
      <c r="F5" s="16">
        <v>1.2052</v>
      </c>
      <c r="G5" s="16">
        <v>1.19</v>
      </c>
      <c r="H5" s="16">
        <v>1.1847000000000001</v>
      </c>
      <c r="I5" s="16">
        <v>1.1757</v>
      </c>
      <c r="J5" s="16">
        <v>1.1697</v>
      </c>
      <c r="K5" s="16">
        <v>1.1577999999999999</v>
      </c>
      <c r="L5" s="16">
        <v>1.1420999999999999</v>
      </c>
      <c r="M5" s="16">
        <v>1.1202000000000001</v>
      </c>
      <c r="N5" s="16">
        <v>1.085</v>
      </c>
      <c r="O5" s="16">
        <v>1.0552999999999999</v>
      </c>
      <c r="P5" s="16">
        <v>1.0165</v>
      </c>
      <c r="Q5" s="16">
        <v>0.98799999999999999</v>
      </c>
      <c r="R5" s="16">
        <v>0.94379999999999997</v>
      </c>
      <c r="S5" s="16">
        <v>0.83350000000000002</v>
      </c>
      <c r="T5" s="16">
        <v>0.73799999999999999</v>
      </c>
      <c r="U5" s="16">
        <v>0.51580000000000004</v>
      </c>
      <c r="V5" s="16">
        <v>6.7799999999999999E-2</v>
      </c>
    </row>
    <row r="6" spans="1:22" x14ac:dyDescent="0.25">
      <c r="A6" t="s">
        <v>14</v>
      </c>
      <c r="B6" t="s">
        <v>12</v>
      </c>
      <c r="C6">
        <v>1189</v>
      </c>
      <c r="D6" s="16">
        <v>4.1970999999999998</v>
      </c>
      <c r="E6" s="16">
        <v>1.889</v>
      </c>
      <c r="F6" s="16">
        <v>1.3425</v>
      </c>
      <c r="G6" s="16">
        <v>1.266</v>
      </c>
      <c r="H6" s="16">
        <v>1.2547999999999999</v>
      </c>
      <c r="I6" s="16">
        <v>1.2364999999999999</v>
      </c>
      <c r="J6" s="16">
        <v>1.2114</v>
      </c>
      <c r="K6" s="16">
        <v>1.1567000000000001</v>
      </c>
      <c r="L6" s="16">
        <v>1.0874999999999999</v>
      </c>
      <c r="M6" s="16">
        <v>1.0024</v>
      </c>
      <c r="N6" s="16">
        <v>0.94889999999999997</v>
      </c>
      <c r="O6" s="16">
        <v>0.86860000000000004</v>
      </c>
      <c r="P6" s="16">
        <v>0.78949999999999998</v>
      </c>
      <c r="Q6" s="16">
        <v>0.72540000000000004</v>
      </c>
      <c r="R6" s="16">
        <v>0.59419999999999995</v>
      </c>
      <c r="S6" s="16">
        <v>0.4163</v>
      </c>
      <c r="T6" s="16">
        <v>0.35139999999999999</v>
      </c>
      <c r="U6" s="16">
        <v>0.19339999999999999</v>
      </c>
      <c r="V6" s="16">
        <v>3.8300000000000001E-2</v>
      </c>
    </row>
    <row r="7" spans="1:22" x14ac:dyDescent="0.25">
      <c r="A7" t="s">
        <v>15</v>
      </c>
      <c r="B7" t="s">
        <v>12</v>
      </c>
      <c r="C7">
        <v>306</v>
      </c>
      <c r="D7" s="16">
        <v>1.8133999999999999</v>
      </c>
      <c r="E7" s="16">
        <v>1.266</v>
      </c>
      <c r="F7" s="16">
        <v>1.2141</v>
      </c>
      <c r="G7" s="16">
        <v>1.2020999999999999</v>
      </c>
      <c r="H7" s="16">
        <v>1.1668000000000001</v>
      </c>
      <c r="I7" s="16">
        <v>1.1504000000000001</v>
      </c>
      <c r="J7" s="16">
        <v>1.1395999999999999</v>
      </c>
      <c r="K7" s="16">
        <v>1.1258999999999999</v>
      </c>
      <c r="L7" s="16">
        <v>1.1064000000000001</v>
      </c>
      <c r="M7" s="16">
        <v>1.0916999999999999</v>
      </c>
      <c r="N7" s="16">
        <v>1.0733999999999999</v>
      </c>
      <c r="O7" s="16">
        <v>1.0365</v>
      </c>
      <c r="P7" s="16">
        <v>0.99280000000000002</v>
      </c>
      <c r="Q7" s="16">
        <v>0.96840000000000004</v>
      </c>
      <c r="R7" s="16">
        <v>0.93130000000000002</v>
      </c>
      <c r="S7" s="16">
        <v>0.80569999999999997</v>
      </c>
      <c r="T7" s="16">
        <v>0.66259999999999997</v>
      </c>
      <c r="U7" s="16">
        <v>0.29709999999999998</v>
      </c>
      <c r="V7" s="16">
        <v>0.1128</v>
      </c>
    </row>
    <row r="8" spans="1:22" x14ac:dyDescent="0.25">
      <c r="A8" t="s">
        <v>170</v>
      </c>
      <c r="B8" t="s">
        <v>12</v>
      </c>
      <c r="C8">
        <v>80</v>
      </c>
      <c r="D8" s="16">
        <v>2.6993</v>
      </c>
      <c r="E8" s="16">
        <v>2.6846000000000001</v>
      </c>
      <c r="F8" s="16">
        <v>2.5175999999999998</v>
      </c>
      <c r="G8" s="16">
        <v>2.2684000000000002</v>
      </c>
      <c r="H8" s="16">
        <v>2.0215999999999998</v>
      </c>
      <c r="I8" s="16">
        <v>1.8877999999999999</v>
      </c>
      <c r="J8" s="16">
        <v>1.8191999999999999</v>
      </c>
      <c r="K8" s="16">
        <v>1.6037999999999999</v>
      </c>
      <c r="L8" s="16">
        <v>1.4232</v>
      </c>
      <c r="M8" s="16">
        <v>1.1840999999999999</v>
      </c>
      <c r="N8" s="16">
        <v>0.96789999999999998</v>
      </c>
      <c r="O8" s="16">
        <v>0.84330000000000005</v>
      </c>
      <c r="P8" s="16">
        <v>0.73180000000000001</v>
      </c>
      <c r="Q8" s="16">
        <v>0.63229999999999997</v>
      </c>
      <c r="R8" s="16">
        <v>0.53779999999999994</v>
      </c>
      <c r="S8" s="16">
        <v>0.38900000000000001</v>
      </c>
      <c r="T8" s="16">
        <v>0.35680000000000001</v>
      </c>
      <c r="U8" s="16">
        <v>0.22900000000000001</v>
      </c>
      <c r="V8" s="16">
        <v>9.5600000000000004E-2</v>
      </c>
    </row>
  </sheetData>
  <sortState ref="A5:V8">
    <sortCondition descending="1" ref="V5:V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199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196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197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186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187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198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166</v>
      </c>
      <c r="B45" s="15"/>
      <c r="C45" s="15"/>
      <c r="D45" s="15"/>
    </row>
    <row r="46" spans="1:8" x14ac:dyDescent="0.25">
      <c r="A46" s="15"/>
      <c r="B46" s="15"/>
      <c r="C46" s="15" t="s">
        <v>167</v>
      </c>
      <c r="D46" s="15" t="s">
        <v>168</v>
      </c>
    </row>
    <row r="47" spans="1:8" x14ac:dyDescent="0.25">
      <c r="A47" s="15" t="s">
        <v>169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188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185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195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189</v>
      </c>
    </row>
    <row r="3" spans="1:3" x14ac:dyDescent="0.25">
      <c r="A3" t="s">
        <v>12</v>
      </c>
    </row>
    <row r="4" spans="1:3" x14ac:dyDescent="0.25">
      <c r="A4" t="s">
        <v>190</v>
      </c>
    </row>
    <row r="5" spans="1:3" x14ac:dyDescent="0.25">
      <c r="C5" t="s">
        <v>156</v>
      </c>
    </row>
    <row r="6" spans="1:3" x14ac:dyDescent="0.25">
      <c r="B6" t="s">
        <v>191</v>
      </c>
      <c r="C6" t="s">
        <v>192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190</v>
      </c>
    </row>
    <row r="9" spans="1:3" x14ac:dyDescent="0.25">
      <c r="C9" t="s">
        <v>157</v>
      </c>
    </row>
    <row r="10" spans="1:3" x14ac:dyDescent="0.25">
      <c r="B10" t="s">
        <v>191</v>
      </c>
      <c r="C10" t="s">
        <v>192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189</v>
      </c>
    </row>
    <row r="15" spans="1:3" x14ac:dyDescent="0.25">
      <c r="A15" t="s">
        <v>12</v>
      </c>
    </row>
    <row r="16" spans="1:3" x14ac:dyDescent="0.25">
      <c r="A16" t="s">
        <v>193</v>
      </c>
    </row>
    <row r="17" spans="1:3" x14ac:dyDescent="0.25">
      <c r="C17" t="s">
        <v>156</v>
      </c>
    </row>
    <row r="18" spans="1:3" x14ac:dyDescent="0.25">
      <c r="B18" t="s">
        <v>191</v>
      </c>
      <c r="C18" t="s">
        <v>192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193</v>
      </c>
    </row>
    <row r="21" spans="1:3" x14ac:dyDescent="0.25">
      <c r="C21" t="s">
        <v>157</v>
      </c>
    </row>
    <row r="22" spans="1:3" x14ac:dyDescent="0.25">
      <c r="B22" t="s">
        <v>191</v>
      </c>
      <c r="C22" t="s">
        <v>192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14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14'!_201209_14_1</vt:lpstr>
      <vt:lpstr>'Chart 18 Data'!_201209_18</vt:lpstr>
      <vt:lpstr>'Chart 20'!_201209_19_1</vt:lpstr>
      <vt:lpstr>'Chart 14'!chart14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2016-11-09T15:53:11Z</dcterms:modified>
</cp:coreProperties>
</file>