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6" sheetId="46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6_1" localSheetId="0">'Chart 16'!$A$2:$V$8</definedName>
    <definedName name="_201209_18" localSheetId="1">'Chart 18 Data'!$A$45:$D$63</definedName>
    <definedName name="_201209_19_1" localSheetId="5">'Chart 20'!$A$2:$V$8</definedName>
    <definedName name="chart16" localSheetId="0">'Chart 16'!$A$1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</definedNames>
  <calcPr calcId="152511"/>
</workbook>
</file>

<file path=xl/calcChain.xml><?xml version="1.0" encoding="utf-8"?>
<calcChain xmlns="http://schemas.openxmlformats.org/spreadsheetml/2006/main"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6" type="6" refreshedVersion="6" background="1" saveData="1">
    <textPr prompt="0" codePage="437" sourceFile="C:\Users\Andy\Box Sync\Default Sync Folder\SamKnowsFCC2015\OMS\201209-16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<sst xmlns="http://schemas.openxmlformats.org/spreadsheetml/2006/main" count="283" uniqueCount="200">
  <si>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</si>
  <si>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</si>
  <si>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</si>
  <si>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</si>
  <si>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</si>
  <si>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</si>
  <si>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</si>
  <si>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</si>
  <si>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</si>
  <si>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</si>
  <si>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</si>
  <si>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</si>
  <si>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</si>
  <si>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</si>
  <si>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</si>
  <si>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</si>
  <si>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</si>
  <si>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</si>
  <si>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</si>
  <si>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</si>
  <si>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</si>
  <si>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</si>
  <si>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</si>
  <si>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</si>
  <si>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</si>
  <si>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</si>
  <si>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</si>
  <si>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</si>
  <si>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</si>
  <si>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</si>
  <si>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</si>
  <si>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</si>
  <si>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</si>
  <si>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</si>
  <si>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</si>
  <si>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</si>
  <si>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</si>
  <si>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</si>
  <si>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</si>
  <si>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</si>
  <si>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</si>
  <si>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</si>
  <si>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</si>
  <si>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</si>
  <si>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</si>
  <si>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</si>
  <si>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</si>
  <si>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</si>
  <si>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</si>
  <si>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</si>
  <si>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</si>
  <si>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</si>
  <si>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</si>
  <si>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</si>
  <si>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</si>
  <si>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</si>
  <si>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</si>
  <si>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</si>
  <si>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</si>
  <si>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</si>
  <si>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</si>
  <si>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</si>
  <si>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</si>
  <si>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</si>
  <si>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</si>
  <si>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</si>
  <si>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</si>
  <si>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</si>
  <si>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</si>
  <si>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</si>
  <si>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</si>
  <si>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</si>
  <si>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</si>
  <si>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</si>
  <si>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</si>
  <si>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</si>
  <si>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</si>
  <si>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</si>
  <si>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</si>
  <si>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</si>
  <si>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</si>
  <si>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</si>
  <si>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</si>
  <si>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</si>
  <si>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</si>
  <si>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</si>
  <si>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</si>
  <si>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</si>
  <si>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</si>
  <si>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</si>
  <si>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</si>
  <si>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</si>
  <si>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</si>
  <si>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</si>
  <si>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</si>
  <si>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</si>
  <si>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</si>
  <si>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</si>
  <si>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</si>
  <si>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</si>
  <si>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</si>
  <si>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</si>
  <si>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</si>
  <si>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</si>
  <si>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</si>
  <si>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</si>
  <si>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</si>
  <si>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</si>
  <si>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</si>
  <si>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</si>
  <si>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</si>
  <si>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</si>
  <si>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</si>
  <si>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</si>
  <si>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</si>
  <si>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</si>
  <si>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</si>
  <si>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</si>
  <si>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</si>
  <si>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</si>
  <si>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</si>
  <si>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</si>
  <si>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</si>
  <si>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</si>
  <si>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</si>
  <si>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</si>
  <si>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</si>
  <si>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</si>
  <si>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</si>
  <si>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</si>
  <si>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</si>
  <si>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</si>
  <si>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</si>
  <si>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</si>
  <si>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</si>
  <si>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</si>
  <si>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</si>
  <si>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</si>
  <si>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</si>
  <si>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</si>
  <si>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</si>
  <si>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</si>
  <si>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</si>
  <si>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</si>
  <si>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</si>
  <si>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</si>
  <si>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</si>
  <si>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</si>
  <si>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</si>
  <si>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</si>
  <si>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</si>
  <si>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</si>
  <si>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</si>
  <si>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</si>
  <si>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</si>
  <si>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</si>
  <si>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</si>
  <si>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</si>
  <si>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</si>
  <si>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</si>
  <si>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</si>
  <si>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</si>
  <si>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</si>
  <si>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</si>
  <si>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POST SUSTAINED TECH</t>
  </si>
  <si>
    <t>CDF USAGE TECH</t>
  </si>
  <si>
    <t>HIST USAGE DOWNLOAD</t>
  </si>
  <si>
    <t>Unweighted Count</t>
  </si>
  <si>
    <t>Column N %</t>
  </si>
  <si>
    <t>DOWN_CAT</t>
  </si>
  <si>
    <t>SAT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</si>
  <si>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</si>
  <si>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</si>
  <si>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</si>
  <si>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</si>
  <si>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</si>
  <si>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</si>
  <si>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</si>
  <si>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</si>
  <si>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</si>
  <si>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</si>
  <si>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</si>
  <si>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</si>
  <si>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</si>
  <si>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</si>
  <si>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Estimate</t>
  </si>
  <si>
    <t>60 Mbps</t>
  </si>
  <si>
    <t>100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</si>
  <si>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</si>
  <si>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</si>
  <si>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</si>
  <si>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</si>
  <si>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</si>
  <si>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</si>
  <si>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Chart 16:  Cumulative Distribution of Sustained Upload Speeds as a Percentage of Advertised Speed, by Technology - 2015 Test Data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</si>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</sst>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947541472698"/>
          <c:y val="8.4570267874090568E-2"/>
          <c:w val="0.77650883724178488"/>
          <c:h val="0.785423894301394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'Chart 16'!$A$4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</a:ln>
          </c:spPr>
          <c:marker>
            <c:symbol val="none"/>
          </c:marker>
          <c:xVal>
            <c:numRef>
              <c:f>'Chart 16'!$D$4:$V$4</c:f>
              <c:numCache>
                <c:formatCode>General</c:formatCode>
                <c:ptCount val="19"/>
                <c:pt idx="0">
                  <c:v>4.6387999999999998</c:v>
                </c:pt>
                <c:pt idx="1">
                  <c:v>1.8494999999999999</c:v>
                </c:pt>
                <c:pt idx="2">
                  <c:v>1.2264999999999999</c:v>
                </c:pt>
                <c:pt idx="3">
                  <c:v>1.2183999999999999</c:v>
                </c:pt>
                <c:pt idx="4">
                  <c:v>1.1932</c:v>
                </c:pt>
                <c:pt idx="5">
                  <c:v>1.19</c:v>
                </c:pt>
                <c:pt idx="6">
                  <c:v>1.1879</c:v>
                </c:pt>
                <c:pt idx="7">
                  <c:v>1.1833</c:v>
                </c:pt>
                <c:pt idx="8">
                  <c:v>1.1776</c:v>
                </c:pt>
                <c:pt idx="9">
                  <c:v>1.1639999999999999</c:v>
                </c:pt>
                <c:pt idx="10">
                  <c:v>1.1446000000000001</c:v>
                </c:pt>
                <c:pt idx="11">
                  <c:v>1.1028</c:v>
                </c:pt>
                <c:pt idx="12">
                  <c:v>1.0543</c:v>
                </c:pt>
                <c:pt idx="13">
                  <c:v>1.0450999999999999</c:v>
                </c:pt>
                <c:pt idx="14">
                  <c:v>1.0350999999999999</c:v>
                </c:pt>
                <c:pt idx="15">
                  <c:v>1.0015000000000001</c:v>
                </c:pt>
                <c:pt idx="16">
                  <c:v>0.95660000000000001</c:v>
                </c:pt>
                <c:pt idx="17">
                  <c:v>0.81259999999999999</c:v>
                </c:pt>
                <c:pt idx="18">
                  <c:v>0.26290000000000002</c:v>
                </c:pt>
              </c:numCache>
            </c:numRef>
          </c:xVal>
          <c:yVal>
            <c:numRef>
              <c:f>'Chart 16'!$D$3:$V$3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9-41FB-958C-24B0DF5519E8}"/>
            </c:ext>
          </c:extLst>
        </c:ser>
        <c:ser>
          <c:idx val="1"/>
          <c:order val="1"/>
          <c:tx>
            <c:strRef>
              <c:f>'Chart 16'!$A$5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</a:ln>
          </c:spPr>
          <c:marker>
            <c:symbol val="none"/>
          </c:marker>
          <c:xVal>
            <c:numRef>
              <c:f>'Chart 16'!$D$5:$V$5</c:f>
              <c:numCache>
                <c:formatCode>General</c:formatCode>
                <c:ptCount val="19"/>
                <c:pt idx="0">
                  <c:v>10.204800000000001</c:v>
                </c:pt>
                <c:pt idx="1">
                  <c:v>1.8667</c:v>
                </c:pt>
                <c:pt idx="2">
                  <c:v>1.5528</c:v>
                </c:pt>
                <c:pt idx="3">
                  <c:v>1.5296000000000001</c:v>
                </c:pt>
                <c:pt idx="4">
                  <c:v>1.3877999999999999</c:v>
                </c:pt>
                <c:pt idx="5">
                  <c:v>1.3027</c:v>
                </c:pt>
                <c:pt idx="6">
                  <c:v>1.2495000000000001</c:v>
                </c:pt>
                <c:pt idx="7">
                  <c:v>1.2248000000000001</c:v>
                </c:pt>
                <c:pt idx="8">
                  <c:v>1.1773</c:v>
                </c:pt>
                <c:pt idx="9">
                  <c:v>0.99060000000000004</c:v>
                </c:pt>
                <c:pt idx="10">
                  <c:v>0.91069999999999995</c:v>
                </c:pt>
                <c:pt idx="11">
                  <c:v>0.8599</c:v>
                </c:pt>
                <c:pt idx="12">
                  <c:v>0.79590000000000005</c:v>
                </c:pt>
                <c:pt idx="13">
                  <c:v>0.75719999999999998</c:v>
                </c:pt>
                <c:pt idx="14">
                  <c:v>0.65580000000000005</c:v>
                </c:pt>
                <c:pt idx="15">
                  <c:v>0.54579999999999995</c:v>
                </c:pt>
                <c:pt idx="16">
                  <c:v>0.4299</c:v>
                </c:pt>
                <c:pt idx="17">
                  <c:v>0.29399999999999998</c:v>
                </c:pt>
                <c:pt idx="18">
                  <c:v>7.6100000000000001E-2</c:v>
                </c:pt>
              </c:numCache>
            </c:numRef>
          </c:xVal>
          <c:yVal>
            <c:numRef>
              <c:f>'Chart 16'!$D$3:$V$3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B9-41FB-958C-24B0DF5519E8}"/>
            </c:ext>
          </c:extLst>
        </c:ser>
        <c:ser>
          <c:idx val="2"/>
          <c:order val="2"/>
          <c:tx>
            <c:strRef>
              <c:f>'Chart 16'!$A$6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</a:ln>
          </c:spPr>
          <c:marker>
            <c:symbol val="none"/>
          </c:marker>
          <c:xVal>
            <c:numRef>
              <c:f>'Chart 16'!$D$6:$V$6</c:f>
              <c:numCache>
                <c:formatCode>General</c:formatCode>
                <c:ptCount val="19"/>
                <c:pt idx="0">
                  <c:v>11.39</c:v>
                </c:pt>
                <c:pt idx="1">
                  <c:v>1.4447000000000001</c:v>
                </c:pt>
                <c:pt idx="2">
                  <c:v>1.4165000000000001</c:v>
                </c:pt>
                <c:pt idx="3">
                  <c:v>1.3948</c:v>
                </c:pt>
                <c:pt idx="4">
                  <c:v>1.2694000000000001</c:v>
                </c:pt>
                <c:pt idx="5">
                  <c:v>1.2641</c:v>
                </c:pt>
                <c:pt idx="6">
                  <c:v>1.2601</c:v>
                </c:pt>
                <c:pt idx="7">
                  <c:v>1.2168000000000001</c:v>
                </c:pt>
                <c:pt idx="8">
                  <c:v>1.1859</c:v>
                </c:pt>
                <c:pt idx="9">
                  <c:v>1.1385000000000001</c:v>
                </c:pt>
                <c:pt idx="10">
                  <c:v>1.1045</c:v>
                </c:pt>
                <c:pt idx="11">
                  <c:v>1.0713999999999999</c:v>
                </c:pt>
                <c:pt idx="12">
                  <c:v>1.0484</c:v>
                </c:pt>
                <c:pt idx="13">
                  <c:v>1.0408999999999999</c:v>
                </c:pt>
                <c:pt idx="14">
                  <c:v>1.0027999999999999</c:v>
                </c:pt>
                <c:pt idx="15">
                  <c:v>0.79200000000000004</c:v>
                </c:pt>
                <c:pt idx="16">
                  <c:v>0.53739999999999999</c:v>
                </c:pt>
                <c:pt idx="17">
                  <c:v>0.31540000000000001</c:v>
                </c:pt>
                <c:pt idx="18">
                  <c:v>7.7299999999999994E-2</c:v>
                </c:pt>
              </c:numCache>
            </c:numRef>
          </c:xVal>
          <c:yVal>
            <c:numRef>
              <c:f>'Chart 16'!$D$3:$V$3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B9-41FB-958C-24B0DF5519E8}"/>
            </c:ext>
          </c:extLst>
        </c:ser>
        <c:ser>
          <c:idx val="3"/>
          <c:order val="3"/>
          <c:tx>
            <c:strRef>
              <c:f>'Chart 16'!$A$7</c:f>
              <c:strCache>
                <c:ptCount val="1"/>
                <c:pt idx="0">
                  <c:v>SAT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'Chart 16'!$D$7:$V$7</c:f>
              <c:numCache>
                <c:formatCode>General</c:formatCode>
                <c:ptCount val="19"/>
                <c:pt idx="0">
                  <c:v>2.4077000000000002</c:v>
                </c:pt>
                <c:pt idx="1">
                  <c:v>2.3281999999999998</c:v>
                </c:pt>
                <c:pt idx="2">
                  <c:v>2.2271000000000001</c:v>
                </c:pt>
                <c:pt idx="3">
                  <c:v>2.2084999999999999</c:v>
                </c:pt>
                <c:pt idx="4">
                  <c:v>2.1522000000000001</c:v>
                </c:pt>
                <c:pt idx="5">
                  <c:v>2.1135000000000002</c:v>
                </c:pt>
                <c:pt idx="6">
                  <c:v>2.0663</c:v>
                </c:pt>
                <c:pt idx="7">
                  <c:v>1.9716</c:v>
                </c:pt>
                <c:pt idx="8">
                  <c:v>1.8502000000000001</c:v>
                </c:pt>
                <c:pt idx="9">
                  <c:v>1.6930000000000001</c:v>
                </c:pt>
                <c:pt idx="10">
                  <c:v>1.6724000000000001</c:v>
                </c:pt>
                <c:pt idx="11">
                  <c:v>1.6363000000000001</c:v>
                </c:pt>
                <c:pt idx="12">
                  <c:v>1.5827</c:v>
                </c:pt>
                <c:pt idx="13">
                  <c:v>1.5158</c:v>
                </c:pt>
                <c:pt idx="14">
                  <c:v>1.3937999999999999</c:v>
                </c:pt>
                <c:pt idx="15">
                  <c:v>1.0713999999999999</c:v>
                </c:pt>
                <c:pt idx="16">
                  <c:v>0.75690000000000002</c:v>
                </c:pt>
                <c:pt idx="17">
                  <c:v>0.432</c:v>
                </c:pt>
                <c:pt idx="18">
                  <c:v>0.20399999999999999</c:v>
                </c:pt>
              </c:numCache>
            </c:numRef>
          </c:xVal>
          <c:yVal>
            <c:numRef>
              <c:f>'Chart 16'!$D$3:$V$3</c:f>
              <c:numCache>
                <c:formatCode>0%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0.97</c:v>
                </c:pt>
                <c:pt idx="17">
                  <c:v>0.99</c:v>
                </c:pt>
                <c:pt idx="1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B9-41FB-958C-24B0DF55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1488"/>
        <c:axId val="415551880"/>
      </c:scatterChart>
      <c:valAx>
        <c:axId val="415551488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Advertised Upload Speed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5551880"/>
        <c:crosses val="autoZero"/>
        <c:crossBetween val="midCat"/>
        <c:majorUnit val="0.25"/>
      </c:valAx>
      <c:valAx>
        <c:axId val="415551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effectLst/>
                  </a:rPr>
                  <a:t>Percent of Panelists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282729135819441E-2"/>
              <c:y val="0.4016825711355647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41555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71624"/>
        <c:axId val="498472016"/>
      </c:barChart>
      <c:catAx>
        <c:axId val="4984716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8472016"/>
        <c:crosses val="autoZero"/>
        <c:auto val="1"/>
        <c:lblAlgn val="ctr"/>
        <c:lblOffset val="100"/>
        <c:noMultiLvlLbl val="0"/>
      </c:catAx>
      <c:valAx>
        <c:axId val="49847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84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72800"/>
        <c:axId val="498473192"/>
      </c:barChart>
      <c:catAx>
        <c:axId val="4984728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8473192"/>
        <c:crosses val="autoZero"/>
        <c:auto val="1"/>
        <c:lblAlgn val="ctr"/>
        <c:lblOffset val="100"/>
        <c:noMultiLvlLbl val="0"/>
      </c:catAx>
      <c:valAx>
        <c:axId val="49847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8472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73976"/>
        <c:axId val="498474368"/>
      </c:barChart>
      <c:catAx>
        <c:axId val="4984739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8474368"/>
        <c:crosses val="autoZero"/>
        <c:auto val="1"/>
        <c:lblAlgn val="ctr"/>
        <c:lblOffset val="100"/>
        <c:noMultiLvlLbl val="0"/>
      </c:catAx>
      <c:valAx>
        <c:axId val="49847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847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75152"/>
        <c:axId val="498475544"/>
      </c:barChart>
      <c:catAx>
        <c:axId val="4984751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8475544"/>
        <c:crosses val="autoZero"/>
        <c:auto val="1"/>
        <c:lblAlgn val="ctr"/>
        <c:lblOffset val="100"/>
        <c:noMultiLvlLbl val="0"/>
      </c:catAx>
      <c:valAx>
        <c:axId val="498475544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9847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43056"/>
        <c:axId val="637843448"/>
      </c:barChart>
      <c:catAx>
        <c:axId val="637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3448"/>
        <c:crosses val="autoZero"/>
        <c:auto val="1"/>
        <c:lblAlgn val="ctr"/>
        <c:lblOffset val="100"/>
        <c:noMultiLvlLbl val="0"/>
      </c:catAx>
      <c:valAx>
        <c:axId val="637843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44232"/>
        <c:axId val="637844624"/>
      </c:barChart>
      <c:catAx>
        <c:axId val="63784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4624"/>
        <c:crosses val="autoZero"/>
        <c:auto val="1"/>
        <c:lblAlgn val="ctr"/>
        <c:lblOffset val="100"/>
        <c:noMultiLvlLbl val="0"/>
      </c:catAx>
      <c:valAx>
        <c:axId val="637844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4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800344"/>
        <c:axId val="542800736"/>
      </c:barChart>
      <c:catAx>
        <c:axId val="54280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800736"/>
        <c:crosses val="autoZero"/>
        <c:auto val="1"/>
        <c:lblAlgn val="ctr"/>
        <c:lblOffset val="100"/>
        <c:noMultiLvlLbl val="0"/>
      </c:catAx>
      <c:valAx>
        <c:axId val="5428007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42800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0456"/>
        <c:axId val="301100848"/>
      </c:scatterChart>
      <c:valAx>
        <c:axId val="30110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01100848"/>
        <c:crosses val="autoZero"/>
        <c:crossBetween val="midCat"/>
      </c:valAx>
      <c:valAx>
        <c:axId val="3011008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0110045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2024"/>
        <c:axId val="301102416"/>
      </c:scatterChart>
      <c:valAx>
        <c:axId val="30110202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1102416"/>
        <c:crosses val="autoZero"/>
        <c:crossBetween val="midCat"/>
        <c:majorUnit val="20"/>
      </c:valAx>
      <c:valAx>
        <c:axId val="3011024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01102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12992"/>
        <c:axId val="501513384"/>
      </c:barChart>
      <c:catAx>
        <c:axId val="50151299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501513384"/>
        <c:crosses val="autoZero"/>
        <c:auto val="1"/>
        <c:lblAlgn val="ctr"/>
        <c:lblOffset val="100"/>
        <c:noMultiLvlLbl val="0"/>
      </c:catAx>
      <c:valAx>
        <c:axId val="50151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50151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67328"/>
        <c:axId val="303767720"/>
      </c:barChart>
      <c:catAx>
        <c:axId val="3037673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3767720"/>
        <c:crosses val="autoZero"/>
        <c:auto val="1"/>
        <c:lblAlgn val="ctr"/>
        <c:lblOffset val="100"/>
        <c:noMultiLvlLbl val="0"/>
      </c:catAx>
      <c:valAx>
        <c:axId val="30376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376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68504"/>
        <c:axId val="303768896"/>
      </c:barChart>
      <c:catAx>
        <c:axId val="3037685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3768896"/>
        <c:crosses val="autoZero"/>
        <c:auto val="1"/>
        <c:lblAlgn val="ctr"/>
        <c:lblOffset val="100"/>
        <c:noMultiLvlLbl val="0"/>
      </c:catAx>
      <c:valAx>
        <c:axId val="30376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376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69680"/>
        <c:axId val="303770072"/>
      </c:barChart>
      <c:catAx>
        <c:axId val="3037696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303770072"/>
        <c:crosses val="autoZero"/>
        <c:auto val="1"/>
        <c:lblAlgn val="ctr"/>
        <c:lblOffset val="100"/>
        <c:noMultiLvlLbl val="0"/>
      </c:catAx>
      <c:valAx>
        <c:axId val="30377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376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70856"/>
        <c:axId val="498470448"/>
      </c:barChart>
      <c:catAx>
        <c:axId val="303770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98470448"/>
        <c:crosses val="autoZero"/>
        <c:auto val="1"/>
        <c:lblAlgn val="ctr"/>
        <c:lblOffset val="100"/>
        <c:noMultiLvlLbl val="0"/>
      </c:catAx>
      <c:valAx>
        <c:axId val="49847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30377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8</xdr:row>
      <xdr:rowOff>38100</xdr:rowOff>
    </xdr:from>
    <xdr:to>
      <xdr:col>15</xdr:col>
      <xdr:colOff>57150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0.34022</cdr:x>
      <cdr:y>0.0883</cdr:y>
    </cdr:from>
    <cdr:to>
      <cdr:x>0.56916</cdr:x>
      <cdr:y>0.87197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xmlns="" id="{F49EFFD3-53B0-4E0B-B343-498E658F4937}"/>
            </a:ext>
          </a:extLst>
        </cdr:cNvPr>
        <cdr:cNvSpPr/>
      </cdr:nvSpPr>
      <cdr:spPr>
        <a:xfrm xmlns:a="http://schemas.openxmlformats.org/drawingml/2006/main">
          <a:off x="2038350" y="380988"/>
          <a:ext cx="1371629" cy="3381399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2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0.11288</cdr:x>
      <cdr:y>0.08683</cdr:y>
    </cdr:from>
    <cdr:to>
      <cdr:x>0.34075</cdr:x>
      <cdr:y>0.87049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xmlns="" id="{9F702AB6-5DCE-4174-A39D-1016FB89B3D4}"/>
            </a:ext>
          </a:extLst>
        </cdr:cNvPr>
        <cdr:cNvSpPr/>
      </cdr:nvSpPr>
      <cdr:spPr>
        <a:xfrm xmlns:a="http://schemas.openxmlformats.org/drawingml/2006/main">
          <a:off x="676275" y="374656"/>
          <a:ext cx="1365247" cy="33813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2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6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7"/>
  <sheetViews>
    <sheetView tabSelected="1" topLeftCell="A4" workbookViewId="0">
      <selection activeCell="AA31" sqref="AA31"/>
    </sheetView>
  </sheetViews>
  <sheetFormatPr defaultColWidth="8.85546875" defaultRowHeight="15" x14ac:dyDescent="0.25"/>
  <cols>
    <col min="1" max="1" width="25" customWidth="1"/>
    <col min="2" max="2" width="1.42578125" customWidth="1"/>
    <col min="3" max="3" width="6.28515625" customWidth="1"/>
    <col min="4" max="4" width="8" customWidth="1"/>
    <col min="5" max="22" width="7" customWidth="1"/>
  </cols>
  <sheetData>
    <row r="1" spans="1:22" ht="15.75" x14ac:dyDescent="0.25">
      <c r="A1" s="3" t="s">
        <v>194</v>
      </c>
    </row>
    <row r="2" spans="1:22" x14ac:dyDescent="0.25">
      <c r="A2" t="s">
        <v>164</v>
      </c>
    </row>
    <row r="3" spans="1:22" x14ac:dyDescent="0.25">
      <c r="C3" t="s">
        <v>163</v>
      </c>
      <c r="D3" s="4">
        <v>0</v>
      </c>
      <c r="E3" s="4">
        <v>0.01</v>
      </c>
      <c r="F3" s="4">
        <v>0.03</v>
      </c>
      <c r="G3" s="4">
        <v>0.05</v>
      </c>
      <c r="H3" s="4">
        <v>0.1</v>
      </c>
      <c r="I3" s="4">
        <v>0.15</v>
      </c>
      <c r="J3" s="4">
        <v>0.2</v>
      </c>
      <c r="K3" s="4">
        <v>0.3</v>
      </c>
      <c r="L3" s="4">
        <v>0.4</v>
      </c>
      <c r="M3" s="4">
        <v>0.5</v>
      </c>
      <c r="N3" s="4">
        <v>0.6</v>
      </c>
      <c r="O3" s="4">
        <v>0.7</v>
      </c>
      <c r="P3" s="4">
        <v>0.8</v>
      </c>
      <c r="Q3" s="4">
        <v>0.85</v>
      </c>
      <c r="R3" s="4">
        <v>0.9</v>
      </c>
      <c r="S3" s="4">
        <v>0.95</v>
      </c>
      <c r="T3" s="4">
        <v>0.97</v>
      </c>
      <c r="U3" s="4">
        <v>0.99</v>
      </c>
      <c r="V3" s="4">
        <v>1</v>
      </c>
    </row>
    <row r="4" spans="1:22" x14ac:dyDescent="0.25">
      <c r="A4" t="s">
        <v>13</v>
      </c>
      <c r="B4" t="s">
        <v>12</v>
      </c>
      <c r="C4">
        <v>2607</v>
      </c>
      <c r="D4" s="16">
        <v>4.6387999999999998</v>
      </c>
      <c r="E4" s="16">
        <v>1.8494999999999999</v>
      </c>
      <c r="F4" s="16">
        <v>1.2264999999999999</v>
      </c>
      <c r="G4" s="16">
        <v>1.2183999999999999</v>
      </c>
      <c r="H4" s="16">
        <v>1.1932</v>
      </c>
      <c r="I4" s="16">
        <v>1.19</v>
      </c>
      <c r="J4" s="16">
        <v>1.1879</v>
      </c>
      <c r="K4" s="16">
        <v>1.1833</v>
      </c>
      <c r="L4" s="16">
        <v>1.1776</v>
      </c>
      <c r="M4" s="16">
        <v>1.1639999999999999</v>
      </c>
      <c r="N4" s="16">
        <v>1.1446000000000001</v>
      </c>
      <c r="O4" s="16">
        <v>1.1028</v>
      </c>
      <c r="P4" s="16">
        <v>1.0543</v>
      </c>
      <c r="Q4" s="16">
        <v>1.0450999999999999</v>
      </c>
      <c r="R4" s="16">
        <v>1.0350999999999999</v>
      </c>
      <c r="S4" s="16">
        <v>1.0015000000000001</v>
      </c>
      <c r="T4" s="16">
        <v>0.95660000000000001</v>
      </c>
      <c r="U4" s="16">
        <v>0.81259999999999999</v>
      </c>
      <c r="V4" s="16">
        <v>0.26290000000000002</v>
      </c>
    </row>
    <row r="5" spans="1:22" x14ac:dyDescent="0.25">
      <c r="A5" t="s">
        <v>14</v>
      </c>
      <c r="B5" t="s">
        <v>12</v>
      </c>
      <c r="C5">
        <v>1298</v>
      </c>
      <c r="D5" s="16">
        <v>10.204800000000001</v>
      </c>
      <c r="E5" s="16">
        <v>1.8667</v>
      </c>
      <c r="F5" s="16">
        <v>1.5528</v>
      </c>
      <c r="G5" s="16">
        <v>1.5296000000000001</v>
      </c>
      <c r="H5" s="16">
        <v>1.3877999999999999</v>
      </c>
      <c r="I5" s="16">
        <v>1.3027</v>
      </c>
      <c r="J5" s="16">
        <v>1.2495000000000001</v>
      </c>
      <c r="K5" s="16">
        <v>1.2248000000000001</v>
      </c>
      <c r="L5" s="16">
        <v>1.1773</v>
      </c>
      <c r="M5" s="16">
        <v>0.99060000000000004</v>
      </c>
      <c r="N5" s="16">
        <v>0.91069999999999995</v>
      </c>
      <c r="O5" s="16">
        <v>0.8599</v>
      </c>
      <c r="P5" s="16">
        <v>0.79590000000000005</v>
      </c>
      <c r="Q5" s="16">
        <v>0.75719999999999998</v>
      </c>
      <c r="R5" s="16">
        <v>0.65580000000000005</v>
      </c>
      <c r="S5" s="16">
        <v>0.54579999999999995</v>
      </c>
      <c r="T5" s="16">
        <v>0.4299</v>
      </c>
      <c r="U5" s="16">
        <v>0.29399999999999998</v>
      </c>
      <c r="V5" s="16">
        <v>7.6100000000000001E-2</v>
      </c>
    </row>
    <row r="6" spans="1:22" x14ac:dyDescent="0.25">
      <c r="A6" t="s">
        <v>15</v>
      </c>
      <c r="B6" t="s">
        <v>12</v>
      </c>
      <c r="C6">
        <v>329</v>
      </c>
      <c r="D6" s="16">
        <v>11.39</v>
      </c>
      <c r="E6" s="16">
        <v>1.4447000000000001</v>
      </c>
      <c r="F6" s="16">
        <v>1.4165000000000001</v>
      </c>
      <c r="G6" s="16">
        <v>1.3948</v>
      </c>
      <c r="H6" s="16">
        <v>1.2694000000000001</v>
      </c>
      <c r="I6" s="16">
        <v>1.2641</v>
      </c>
      <c r="J6" s="16">
        <v>1.2601</v>
      </c>
      <c r="K6" s="16">
        <v>1.2168000000000001</v>
      </c>
      <c r="L6" s="16">
        <v>1.1859</v>
      </c>
      <c r="M6" s="16">
        <v>1.1385000000000001</v>
      </c>
      <c r="N6" s="16">
        <v>1.1045</v>
      </c>
      <c r="O6" s="16">
        <v>1.0713999999999999</v>
      </c>
      <c r="P6" s="16">
        <v>1.0484</v>
      </c>
      <c r="Q6" s="16">
        <v>1.0408999999999999</v>
      </c>
      <c r="R6" s="16">
        <v>1.0027999999999999</v>
      </c>
      <c r="S6" s="16">
        <v>0.79200000000000004</v>
      </c>
      <c r="T6" s="16">
        <v>0.53739999999999999</v>
      </c>
      <c r="U6" s="16">
        <v>0.31540000000000001</v>
      </c>
      <c r="V6" s="16">
        <v>7.7299999999999994E-2</v>
      </c>
    </row>
    <row r="7" spans="1:22" x14ac:dyDescent="0.25">
      <c r="A7" t="s">
        <v>170</v>
      </c>
      <c r="B7" t="s">
        <v>12</v>
      </c>
      <c r="C7">
        <v>74</v>
      </c>
      <c r="D7" s="16">
        <v>2.4077000000000002</v>
      </c>
      <c r="E7" s="16">
        <v>2.3281999999999998</v>
      </c>
      <c r="F7" s="16">
        <v>2.2271000000000001</v>
      </c>
      <c r="G7" s="16">
        <v>2.2084999999999999</v>
      </c>
      <c r="H7" s="16">
        <v>2.1522000000000001</v>
      </c>
      <c r="I7" s="16">
        <v>2.1135000000000002</v>
      </c>
      <c r="J7" s="16">
        <v>2.0663</v>
      </c>
      <c r="K7" s="16">
        <v>1.9716</v>
      </c>
      <c r="L7" s="16">
        <v>1.8502000000000001</v>
      </c>
      <c r="M7" s="16">
        <v>1.6930000000000001</v>
      </c>
      <c r="N7" s="16">
        <v>1.6724000000000001</v>
      </c>
      <c r="O7" s="16">
        <v>1.6363000000000001</v>
      </c>
      <c r="P7" s="16">
        <v>1.5827</v>
      </c>
      <c r="Q7" s="16">
        <v>1.5158</v>
      </c>
      <c r="R7" s="16">
        <v>1.3937999999999999</v>
      </c>
      <c r="S7" s="16">
        <v>1.0713999999999999</v>
      </c>
      <c r="T7" s="16">
        <v>0.75690000000000002</v>
      </c>
      <c r="U7" s="16">
        <v>0.432</v>
      </c>
      <c r="V7" s="16">
        <v>0.20399999999999999</v>
      </c>
    </row>
  </sheetData>
  <sortState ref="A4:V7">
    <sortCondition ref="D4:D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199</v>
      </c>
      <c r="E1" s="4"/>
      <c r="F1" t="s">
        <v>158</v>
      </c>
      <c r="I1" s="4"/>
      <c r="N1" s="4"/>
    </row>
    <row r="2" spans="1:14" x14ac:dyDescent="0.25">
      <c r="F2" t="s">
        <v>159</v>
      </c>
    </row>
    <row r="4" spans="1:14" x14ac:dyDescent="0.25">
      <c r="A4" s="5" t="s">
        <v>160</v>
      </c>
      <c r="B4" s="5" t="s">
        <v>161</v>
      </c>
      <c r="D4" s="5" t="s">
        <v>162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171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196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172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173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174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197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175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176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177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178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179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180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181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182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183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186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184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187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198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166</v>
      </c>
      <c r="B45" s="15"/>
      <c r="C45" s="15"/>
      <c r="D45" s="15"/>
    </row>
    <row r="46" spans="1:8" x14ac:dyDescent="0.25">
      <c r="A46" s="15"/>
      <c r="B46" s="15"/>
      <c r="C46" s="15" t="s">
        <v>167</v>
      </c>
      <c r="D46" s="15" t="s">
        <v>168</v>
      </c>
    </row>
    <row r="47" spans="1:8" x14ac:dyDescent="0.25">
      <c r="A47" s="15" t="s">
        <v>169</v>
      </c>
      <c r="B47" s="15">
        <v>1.5</v>
      </c>
      <c r="C47" s="15">
        <v>37</v>
      </c>
      <c r="D47" s="17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7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7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7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7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7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7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7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7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7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7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7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7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7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7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7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8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8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8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8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8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8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188</v>
      </c>
    </row>
    <row r="2" spans="1:14" x14ac:dyDescent="0.25">
      <c r="E2" s="4">
        <v>1</v>
      </c>
      <c r="F2" t="s">
        <v>158</v>
      </c>
      <c r="I2" s="4"/>
      <c r="N2" s="4"/>
    </row>
    <row r="3" spans="1:14" x14ac:dyDescent="0.25">
      <c r="E3">
        <v>2.5999999999999999E-2</v>
      </c>
      <c r="F3" t="s">
        <v>159</v>
      </c>
    </row>
    <row r="5" spans="1:14" x14ac:dyDescent="0.25">
      <c r="A5" s="5" t="s">
        <v>160</v>
      </c>
      <c r="B5" s="5" t="s">
        <v>161</v>
      </c>
      <c r="C5" s="5" t="s">
        <v>162</v>
      </c>
      <c r="E5" s="6" t="s">
        <v>185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195</v>
      </c>
    </row>
    <row r="2" spans="1:22" x14ac:dyDescent="0.25">
      <c r="A2" t="s">
        <v>165</v>
      </c>
    </row>
    <row r="3" spans="1:22" x14ac:dyDescent="0.25">
      <c r="C3" t="s">
        <v>163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170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189</v>
      </c>
    </row>
    <row r="3" spans="1:3" x14ac:dyDescent="0.25">
      <c r="A3" t="s">
        <v>12</v>
      </c>
    </row>
    <row r="4" spans="1:3" x14ac:dyDescent="0.25">
      <c r="A4" t="s">
        <v>190</v>
      </c>
    </row>
    <row r="5" spans="1:3" x14ac:dyDescent="0.25">
      <c r="C5" t="s">
        <v>156</v>
      </c>
    </row>
    <row r="6" spans="1:3" x14ac:dyDescent="0.25">
      <c r="B6" t="s">
        <v>191</v>
      </c>
      <c r="C6" t="s">
        <v>192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190</v>
      </c>
    </row>
    <row r="9" spans="1:3" x14ac:dyDescent="0.25">
      <c r="C9" t="s">
        <v>157</v>
      </c>
    </row>
    <row r="10" spans="1:3" x14ac:dyDescent="0.25">
      <c r="B10" t="s">
        <v>191</v>
      </c>
      <c r="C10" t="s">
        <v>192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189</v>
      </c>
    </row>
    <row r="15" spans="1:3" x14ac:dyDescent="0.25">
      <c r="A15" t="s">
        <v>12</v>
      </c>
    </row>
    <row r="16" spans="1:3" x14ac:dyDescent="0.25">
      <c r="A16" t="s">
        <v>193</v>
      </c>
    </row>
    <row r="17" spans="1:3" x14ac:dyDescent="0.25">
      <c r="C17" t="s">
        <v>156</v>
      </c>
    </row>
    <row r="18" spans="1:3" x14ac:dyDescent="0.25">
      <c r="B18" t="s">
        <v>191</v>
      </c>
      <c r="C18" t="s">
        <v>192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193</v>
      </c>
    </row>
    <row r="21" spans="1:3" x14ac:dyDescent="0.25">
      <c r="C21" t="s">
        <v>157</v>
      </c>
    </row>
    <row r="22" spans="1:3" x14ac:dyDescent="0.25">
      <c r="B22" t="s">
        <v>191</v>
      </c>
      <c r="C22" t="s">
        <v>192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Chart 16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16'!_201209_16_1</vt:lpstr>
      <vt:lpstr>'Chart 18 Data'!_201209_18</vt:lpstr>
      <vt:lpstr>'Chart 20'!_201209_19_1</vt:lpstr>
      <vt:lpstr>'Chart 16'!chart16</vt:lpstr>
      <vt:lpstr>'Chart 18 Data'!chart18</vt:lpstr>
      <vt:lpstr>'Chart 20'!chart19</vt:lpstr>
      <vt:lpstr>'Chart 50'!LEGACY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2016-11-09T16:02:06Z</dcterms:modified>
</cp:coreProperties>
</file>