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shoda\Desktop\DWBI\DWBI_Assignment_2_Answer_IT23834606\DWBI_Assignment_2_Answer_IT23834606\Excel_IT23834606\"/>
    </mc:Choice>
  </mc:AlternateContent>
  <xr:revisionPtr revIDLastSave="0" documentId="13_ncr:1_{231A5139-96F9-4959-A510-4F4B72067BBA}" xr6:coauthVersionLast="47" xr6:coauthVersionMax="47" xr10:uidLastSave="{00000000-0000-0000-0000-000000000000}"/>
  <bookViews>
    <workbookView xWindow="-108" yWindow="-108" windowWidth="23256" windowHeight="12456" xr2:uid="{8588EF7E-9877-4924-8769-E9F13614851D}"/>
  </bookViews>
  <sheets>
    <sheet name="Sheet1" sheetId="2" r:id="rId1"/>
    <sheet name="Sheet2" sheetId="5" r:id="rId2"/>
    <sheet name="Sheet3" sheetId="4" r:id="rId3"/>
    <sheet name="Sheet4" sheetId="3" r:id="rId4"/>
    <sheet name="Sheet5" sheetId="6" r:id="rId5"/>
  </sheets>
  <definedNames>
    <definedName name="Slicer_CustomerHierarchy">#N/A</definedName>
    <definedName name="Slicer_CustomerHierarchy1">#N/A</definedName>
    <definedName name="Slicer_CustomerHierarchy11">#N/A</definedName>
    <definedName name="Slicer_CustomerHierarchy12">#N/A</definedName>
    <definedName name="Slicer_CustomerHierarchy2">#N/A</definedName>
    <definedName name="Slicer_ProductHierarchy">#N/A</definedName>
    <definedName name="Slicer_ProductHierarchy1">#N/A</definedName>
    <definedName name="Slicer_ProductHierarchy11">#N/A</definedName>
    <definedName name="Slicer_ProductHierarchy12">#N/A</definedName>
    <definedName name="Slicer_ProductHierarchy2">#N/A</definedName>
  </definedNames>
  <calcPr calcId="191029"/>
  <pivotCaches>
    <pivotCache cacheId="20" r:id="rId6"/>
    <pivotCache cacheId="29" r:id="rId7"/>
    <pivotCache cacheId="68" r:id="rId8"/>
    <pivotCache cacheId="92" r:id="rId9"/>
    <pivotCache cacheId="113" r:id="rId10"/>
  </pivotCaches>
  <extLst>
    <ext xmlns:x14="http://schemas.microsoft.com/office/spreadsheetml/2009/9/main" uri="{876F7934-8845-4945-9796-88D515C7AA90}">
      <x14:pivotCaches>
        <pivotCache cacheId="1"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FCBFC7-7FD8-4714-88E3-3D42ED4A4147}" odcFile="C:\Users\Ishoda\Documents\My Data Sources\localhost_SSAS_ENTERPRISE DWBI_SSAS DWBI Assignment DW.odc" keepAlive="1" name="localhost_SSAS_ENTERPRISE DWBI_SSAS DWBI Assignment DW" type="5" refreshedVersion="8" background="1">
    <dbPr connection="Provider=MSOLAP.8;Integrated Security=SSPI;Persist Security Info=True;Initial Catalog=DWBI_SSAS;Data Source=localhost\SSAS_ENTERPRISE;MDX Compatibility=1;Safety Options=2;MDX Missing Member Mode=Error;Update Isolation Level=2" command="DWBI Assignment DW" commandType="1"/>
    <olapPr sendLocale="1" rowDrillCount="1000"/>
  </connection>
</connections>
</file>

<file path=xl/sharedStrings.xml><?xml version="1.0" encoding="utf-8"?>
<sst xmlns="http://schemas.openxmlformats.org/spreadsheetml/2006/main" count="116" uniqueCount="59">
  <si>
    <t>Row Labels</t>
  </si>
  <si>
    <t>2019</t>
  </si>
  <si>
    <t>2020</t>
  </si>
  <si>
    <t>2021</t>
  </si>
  <si>
    <t>2022</t>
  </si>
  <si>
    <t>2023</t>
  </si>
  <si>
    <t>Grand Total</t>
  </si>
  <si>
    <t>Sales</t>
  </si>
  <si>
    <t>April</t>
  </si>
  <si>
    <t>August</t>
  </si>
  <si>
    <t>December</t>
  </si>
  <si>
    <t>February</t>
  </si>
  <si>
    <t>January</t>
  </si>
  <si>
    <t>July</t>
  </si>
  <si>
    <t>June</t>
  </si>
  <si>
    <t>March</t>
  </si>
  <si>
    <t>May</t>
  </si>
  <si>
    <t>November</t>
  </si>
  <si>
    <t>October</t>
  </si>
  <si>
    <t>September</t>
  </si>
  <si>
    <t>Rollup</t>
  </si>
  <si>
    <t>Drill Down</t>
  </si>
  <si>
    <t>Slice</t>
  </si>
  <si>
    <t>Dice</t>
  </si>
  <si>
    <t>Pivot</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</si>
  <si>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</si>
  <si>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</si>
  <si>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</si>
  <si>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</si>
  <si>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</si>
  <si>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</si>
  <si>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</si>
  <si>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</si>
  <si>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</si>
  <si>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</si>
  <si>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</si>
  <si>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</si>
  <si>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</si>
  <si>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</si>
  <si>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</si>
  <si>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</si>
  <si>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</si>
  <si>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</si>
  <si>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</si>
  <si>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</si>
  <si>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</si>
  <si>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</si>
  <si>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</si>
  <si>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</si>
  <si>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</si>
  <si>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</si>
  <si>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</si>
  <si>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</si>
  <si>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</si>
  <si>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</si>
  <si>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1</t>
  </si>
  <si>
    <t>3</t>
  </si>
  <si>
    <t>Consumer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</si>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</sst>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onnections" Target="connections.xml"/><Relationship Id="rId10" Type="http://schemas.openxmlformats.org/officeDocument/2006/relationships/pivotCacheDefinition" Target="pivotCache/pivotCacheDefinition5.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15</xdr:col>
      <xdr:colOff>480060</xdr:colOff>
      <xdr:row>3</xdr:row>
      <xdr:rowOff>15240</xdr:rowOff>
    </xdr:from>
    <xdr:to>
      <xdr:col>17</xdr:col>
      <xdr:colOff>175260</xdr:colOff>
      <xdr:row>17</xdr:row>
      <xdr:rowOff>36195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471049BE-2B45-0ED5-3EE0-8D7EE9AB464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055340" y="563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2</xdr:row>
      <xdr:rowOff>30480</xdr:rowOff>
    </xdr:from>
    <xdr:to>
      <xdr:col>22</xdr:col>
      <xdr:colOff>137160</xdr:colOff>
      <xdr:row>16</xdr:row>
      <xdr:rowOff>51435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3C35993-82E7-4A7D-06D2-06D09A767C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35124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480060</xdr:colOff>
      <xdr:row>3</xdr:row>
      <xdr:rowOff>15240</xdr:rowOff>
    </xdr:from>
    <xdr:to>
      <xdr:col>17</xdr:col>
      <xdr:colOff>175260</xdr:colOff>
      <xdr:row>17</xdr:row>
      <xdr:rowOff>36195</xdr:rowOff>
    </xdr:to>
    <mc:AlternateContent xmlns:mc="http://schemas.openxmlformats.org/markup-compatibility/2006">
      <mc:Choice xmlns:a14="http://schemas.microsoft.com/office/drawing/2010/main" Requires="a14">
        <xdr:graphicFrame macro="">
          <xdr:nvGraphicFramePr>
            <xdr:cNvPr id="2" name="Segment 3">
              <a:extLst>
                <a:ext uri="{FF2B5EF4-FFF2-40B4-BE49-F238E27FC236}">
                  <a16:creationId xmlns:a16="http://schemas.microsoft.com/office/drawing/2014/main" id="{F808D07C-D417-4F40-9896-3CB79EACE9BE}"/>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6192500" y="563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2</xdr:row>
      <xdr:rowOff>30480</xdr:rowOff>
    </xdr:from>
    <xdr:to>
      <xdr:col>22</xdr:col>
      <xdr:colOff>137160</xdr:colOff>
      <xdr:row>16</xdr:row>
      <xdr:rowOff>51435</xdr:rowOff>
    </xdr:to>
    <mc:AlternateContent xmlns:mc="http://schemas.openxmlformats.org/markup-compatibility/2006">
      <mc:Choice xmlns:a14="http://schemas.microsoft.com/office/drawing/2010/main" Requires="a14">
        <xdr:graphicFrame macro="">
          <xdr:nvGraphicFramePr>
            <xdr:cNvPr id="3" name="Category 3">
              <a:extLst>
                <a:ext uri="{FF2B5EF4-FFF2-40B4-BE49-F238E27FC236}">
                  <a16:creationId xmlns:a16="http://schemas.microsoft.com/office/drawing/2014/main" id="{C9520EFD-E0B5-40E2-9729-6DB4F08D153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2148840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480060</xdr:colOff>
      <xdr:row>3</xdr:row>
      <xdr:rowOff>15240</xdr:rowOff>
    </xdr:from>
    <xdr:to>
      <xdr:col>17</xdr:col>
      <xdr:colOff>175260</xdr:colOff>
      <xdr:row>17</xdr:row>
      <xdr:rowOff>36195</xdr:rowOff>
    </xdr:to>
    <mc:AlternateContent xmlns:mc="http://schemas.openxmlformats.org/markup-compatibility/2006">
      <mc:Choice xmlns:a14="http://schemas.microsoft.com/office/drawing/2010/main" Requires="a14">
        <xdr:graphicFrame macro="">
          <xdr:nvGraphicFramePr>
            <xdr:cNvPr id="2" name="Segment 2">
              <a:extLst>
                <a:ext uri="{FF2B5EF4-FFF2-40B4-BE49-F238E27FC236}">
                  <a16:creationId xmlns:a16="http://schemas.microsoft.com/office/drawing/2014/main" id="{A5BDDD9D-B713-492F-B95C-57647B1247D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6055340" y="563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2</xdr:row>
      <xdr:rowOff>30480</xdr:rowOff>
    </xdr:from>
    <xdr:to>
      <xdr:col>22</xdr:col>
      <xdr:colOff>137160</xdr:colOff>
      <xdr:row>16</xdr:row>
      <xdr:rowOff>51435</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3C481A83-5709-45BF-88B3-F1D8437EB1C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135124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137160</xdr:colOff>
      <xdr:row>4</xdr:row>
      <xdr:rowOff>106680</xdr:rowOff>
    </xdr:from>
    <xdr:to>
      <xdr:col>4</xdr:col>
      <xdr:colOff>899160</xdr:colOff>
      <xdr:row>18</xdr:row>
      <xdr:rowOff>127635</xdr:rowOff>
    </xdr:to>
    <mc:AlternateContent xmlns:mc="http://schemas.openxmlformats.org/markup-compatibility/2006">
      <mc:Choice xmlns:a14="http://schemas.microsoft.com/office/drawing/2010/main" Requires="a14">
        <xdr:graphicFrame macro="">
          <xdr:nvGraphicFramePr>
            <xdr:cNvPr id="4" name="Segment 5">
              <a:extLst>
                <a:ext uri="{FF2B5EF4-FFF2-40B4-BE49-F238E27FC236}">
                  <a16:creationId xmlns:a16="http://schemas.microsoft.com/office/drawing/2014/main" id="{52A6C502-38B3-4123-062A-835594F54204}"/>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dr:sp macro="" textlink="">
          <xdr:nvSpPr>
            <xdr:cNvPr id="0" name=""/>
            <xdr:cNvSpPr>
              <a:spLocks noTextEdit="1"/>
            </xdr:cNvSpPr>
          </xdr:nvSpPr>
          <xdr:spPr>
            <a:xfrm>
              <a:off x="2910840" y="8382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480060</xdr:colOff>
      <xdr:row>3</xdr:row>
      <xdr:rowOff>15240</xdr:rowOff>
    </xdr:from>
    <xdr:to>
      <xdr:col>17</xdr:col>
      <xdr:colOff>175260</xdr:colOff>
      <xdr:row>17</xdr:row>
      <xdr:rowOff>36195</xdr:rowOff>
    </xdr:to>
    <mc:AlternateContent xmlns:mc="http://schemas.openxmlformats.org/markup-compatibility/2006">
      <mc:Choice xmlns:a14="http://schemas.microsoft.com/office/drawing/2010/main" Requires="a14">
        <xdr:graphicFrame macro="">
          <xdr:nvGraphicFramePr>
            <xdr:cNvPr id="2" name="Segment 1">
              <a:extLst>
                <a:ext uri="{FF2B5EF4-FFF2-40B4-BE49-F238E27FC236}">
                  <a16:creationId xmlns:a16="http://schemas.microsoft.com/office/drawing/2014/main" id="{7AC37B47-9716-494F-A807-AA757ACFE51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6055340" y="563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2</xdr:row>
      <xdr:rowOff>30480</xdr:rowOff>
    </xdr:from>
    <xdr:to>
      <xdr:col>22</xdr:col>
      <xdr:colOff>137160</xdr:colOff>
      <xdr:row>16</xdr:row>
      <xdr:rowOff>51435</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3BB31285-4870-4F77-AF39-529B2E8083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35124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4</xdr:row>
      <xdr:rowOff>99060</xdr:rowOff>
    </xdr:from>
    <xdr:to>
      <xdr:col>4</xdr:col>
      <xdr:colOff>792480</xdr:colOff>
      <xdr:row>18</xdr:row>
      <xdr:rowOff>120015</xdr:rowOff>
    </xdr:to>
    <mc:AlternateContent xmlns:mc="http://schemas.openxmlformats.org/markup-compatibility/2006">
      <mc:Choice xmlns:a14="http://schemas.microsoft.com/office/drawing/2010/main" Requires="a14">
        <xdr:graphicFrame macro="">
          <xdr:nvGraphicFramePr>
            <xdr:cNvPr id="4" name="Segment 6">
              <a:extLst>
                <a:ext uri="{FF2B5EF4-FFF2-40B4-BE49-F238E27FC236}">
                  <a16:creationId xmlns:a16="http://schemas.microsoft.com/office/drawing/2014/main" id="{AA9FD451-C6EC-9F42-AC6D-070D3253636B}"/>
                </a:ext>
              </a:extLst>
            </xdr:cNvPr>
            <xdr:cNvGraphicFramePr/>
          </xdr:nvGraphicFramePr>
          <xdr:xfrm>
            <a:off x="0" y="0"/>
            <a:ext cx="0" cy="0"/>
          </xdr:xfrm>
          <a:graphic>
            <a:graphicData uri="http://schemas.microsoft.com/office/drawing/2010/slicer">
              <sle:slicer xmlns:sle="http://schemas.microsoft.com/office/drawing/2010/slicer" name="Segment 6"/>
            </a:graphicData>
          </a:graphic>
        </xdr:graphicFrame>
      </mc:Choice>
      <mc:Fallback>
        <xdr:sp macro="" textlink="">
          <xdr:nvSpPr>
            <xdr:cNvPr id="0" name=""/>
            <xdr:cNvSpPr>
              <a:spLocks noTextEdit="1"/>
            </xdr:cNvSpPr>
          </xdr:nvSpPr>
          <xdr:spPr>
            <a:xfrm>
              <a:off x="2804160" y="830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281940</xdr:colOff>
      <xdr:row>4</xdr:row>
      <xdr:rowOff>83820</xdr:rowOff>
    </xdr:from>
    <xdr:to>
      <xdr:col>6</xdr:col>
      <xdr:colOff>1043940</xdr:colOff>
      <xdr:row>18</xdr:row>
      <xdr:rowOff>104775</xdr:rowOff>
    </xdr:to>
    <mc:AlternateContent xmlns:mc="http://schemas.openxmlformats.org/markup-compatibility/2006">
      <mc:Choice xmlns:a14="http://schemas.microsoft.com/office/drawing/2010/main" Requires="a14">
        <xdr:graphicFrame macro="">
          <xdr:nvGraphicFramePr>
            <xdr:cNvPr id="5" name="Category 5">
              <a:extLst>
                <a:ext uri="{FF2B5EF4-FFF2-40B4-BE49-F238E27FC236}">
                  <a16:creationId xmlns:a16="http://schemas.microsoft.com/office/drawing/2014/main" id="{1B568DB7-7252-3914-1B11-24B05E33E34E}"/>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dr:sp macro="" textlink="">
          <xdr:nvSpPr>
            <xdr:cNvPr id="0" name=""/>
            <xdr:cNvSpPr>
              <a:spLocks noTextEdit="1"/>
            </xdr:cNvSpPr>
          </xdr:nvSpPr>
          <xdr:spPr>
            <a:xfrm>
              <a:off x="5189220" y="815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480060</xdr:colOff>
      <xdr:row>3</xdr:row>
      <xdr:rowOff>15240</xdr:rowOff>
    </xdr:from>
    <xdr:to>
      <xdr:col>17</xdr:col>
      <xdr:colOff>175260</xdr:colOff>
      <xdr:row>17</xdr:row>
      <xdr:rowOff>36195</xdr:rowOff>
    </xdr:to>
    <mc:AlternateContent xmlns:mc="http://schemas.openxmlformats.org/markup-compatibility/2006">
      <mc:Choice xmlns:a14="http://schemas.microsoft.com/office/drawing/2010/main" Requires="a14">
        <xdr:graphicFrame macro="">
          <xdr:nvGraphicFramePr>
            <xdr:cNvPr id="2" name="Segment 4">
              <a:extLst>
                <a:ext uri="{FF2B5EF4-FFF2-40B4-BE49-F238E27FC236}">
                  <a16:creationId xmlns:a16="http://schemas.microsoft.com/office/drawing/2014/main" id="{7217077F-69FD-469E-9065-F6A53E357F28}"/>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dr:sp macro="" textlink="">
          <xdr:nvSpPr>
            <xdr:cNvPr id="0" name=""/>
            <xdr:cNvSpPr>
              <a:spLocks noTextEdit="1"/>
            </xdr:cNvSpPr>
          </xdr:nvSpPr>
          <xdr:spPr>
            <a:xfrm>
              <a:off x="15049500" y="563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2</xdr:row>
      <xdr:rowOff>30480</xdr:rowOff>
    </xdr:from>
    <xdr:to>
      <xdr:col>22</xdr:col>
      <xdr:colOff>137160</xdr:colOff>
      <xdr:row>16</xdr:row>
      <xdr:rowOff>51435</xdr:rowOff>
    </xdr:to>
    <mc:AlternateContent xmlns:mc="http://schemas.openxmlformats.org/markup-compatibility/2006">
      <mc:Choice xmlns:a14="http://schemas.microsoft.com/office/drawing/2010/main" Requires="a14">
        <xdr:graphicFrame macro="">
          <xdr:nvGraphicFramePr>
            <xdr:cNvPr id="3" name="Category 4">
              <a:extLst>
                <a:ext uri="{FF2B5EF4-FFF2-40B4-BE49-F238E27FC236}">
                  <a16:creationId xmlns:a16="http://schemas.microsoft.com/office/drawing/2014/main" id="{E977148D-6150-492E-94CA-C0589D003D93}"/>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2034540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oda" refreshedDate="46136.019352777781" backgroundQuery="1" createdVersion="8" refreshedVersion="8" minRefreshableVersion="3" recordCount="0" supportSubquery="1" supportAdvancedDrill="1" xr:uid="{1267F65E-4D60-498B-91CD-E69E03F3D577}">
  <cacheSource type="external" connectionId="1"/>
  <cacheFields count="11">
    <cacheField name="[Dim Customer].[CustomerHierarchy].[Segment]" caption="Segment" numFmtId="0" hierarchy="2" level="1">
      <sharedItems count="1">
        <s v="[Dim Customer].[CustomerHierarchy].[Segment].&amp;[Consumer]" c="Consumer"/>
      </sharedItems>
    </cacheField>
    <cacheField name="[Dim Customer].[CustomerHierarchy].[Customer Name]" caption="Customer Name" numFmtId="0" hierarchy="2" level="2">
      <sharedItems containsSemiMixedTypes="0" containsString="0"/>
    </cacheField>
    <cacheField name="[Dim Customer].[CustomerHierarchy].[Last Name]" caption="Last Name" numFmtId="0" hierarchy="2" level="3">
      <sharedItems containsSemiMixedTypes="0" containsString="0"/>
    </cacheField>
    <cacheField name="[Dim Product].[ProductHierarchy].[Category]" caption="Category" numFmtId="0" hierarchy="9" level="1">
      <sharedItems containsSemiMixedTypes="0" containsString="0"/>
    </cacheField>
    <cacheField name="[Dim Product].[ProductHierarchy].[Sub Category]" caption="Sub Category" numFmtId="0" hierarchy="9" level="2">
      <sharedItems containsSemiMixedTypes="0" containsString="0"/>
    </cacheField>
    <cacheField name="[Dim Product].[ProductHierarchy].[Product Name]" caption="Product Name" numFmtId="0" hierarchy="9" level="3">
      <sharedItems containsSemiMixedTypes="0" containsString="0"/>
    </cacheField>
    <cacheField name="[Order Date].[DateHierarchy].[Year]" caption="Year" numFmtId="0" hierarchy="13" level="1">
      <sharedItems count="5">
        <s v="[Order Date].[DateHierarchy].[Year].&amp;[2019]" c="2019"/>
        <s v="[Order Date].[DateHierarchy].[Year].&amp;[2020]" c="2020"/>
        <s v="[Order Date].[DateHierarchy].[Year].&amp;[2021]" c="2021"/>
        <s v="[Order Date].[DateHierarchy].[Year].&amp;[2022]" c="2022"/>
        <s v="[Order Date].[DateHierarchy].[Year].&amp;[2023]" c="2023"/>
      </sharedItems>
    </cacheField>
    <cacheField name="[Order Date].[DateHierarchy].[Month]" caption="Month" numFmtId="0" hierarchy="13" level="2">
      <sharedItems containsSemiMixedTypes="0" containsString="0"/>
    </cacheField>
    <cacheField name="[Order Date].[DateHierarchy].[Date]" caption="Date" numFmtId="0" hierarchy="13" level="3">
      <sharedItems containsSemiMixedTypes="0" containsString="0"/>
    </cacheField>
    <cacheField name="[Order Date].[DateHierarchy].[Day]" caption="Day" numFmtId="0" hierarchy="13" level="4">
      <sharedItems containsSemiMixedTypes="0" containsString="0"/>
    </cacheField>
    <cacheField name="[Measures].[Sales]" caption="Sales" numFmtId="0" hierarchy="23" level="32767"/>
  </cacheFields>
  <cacheHierarchies count="26">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Hierarchy]" caption="CustomerHierarchy" defaultMemberUniqueName="[Dim Customer].[CustomerHierarchy].[All]" allUniqueName="[Dim Customer].[CustomerHierarchy].[All]" dimensionUniqueName="[Dim Customer]" displayFolder="" count="4" unbalanced="0">
      <fieldsUsage count="4">
        <fieldUsage x="-1"/>
        <fieldUsage x="0"/>
        <fieldUsage x="1"/>
        <fieldUsage x="2"/>
      </fieldsUsage>
    </cacheHierarchy>
    <cacheHierarchy uniqueName="[Dim Customer].[Date Of Birth]" caption="Date Of Birth" attribute="1" defaultMemberUniqueName="[Dim Customer].[Date Of Birth].[All]" allUniqueName="[Dim Customer].[Date Of Birth].[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ProductHierarchy]" caption="ProductHierarchy" defaultMemberUniqueName="[Dim Product].[ProductHierarchy].[All]" allUniqueName="[Dim Product].[ProductHierarchy].[All]" dimensionUniqueName="[Dim Product]" displayFolder="" count="4" unbalanced="0">
      <fieldsUsage count="4">
        <fieldUsage x="-1"/>
        <fieldUsage x="3"/>
        <fieldUsage x="4"/>
        <fieldUsage x="5"/>
      </fieldsUsage>
    </cacheHierarchy>
    <cacheHierarchy uniqueName="[Dim Product].[Sub Category]" caption="Sub Category" attribute="1" defaultMemberUniqueName="[Dim Product].[Sub Category].[All]" allUniqueName="[Dim Product].[Sub Category].[All]" dimensionUniqueName="[Dim Product]" displayFolder="" count="2" unbalanced="0"/>
    <cacheHierarchy uniqueName="[Order Date].[Date]" caption="Order Date.Date" attribute="1" defaultMemberUniqueName="[Order Date].[Date].[All]" allUniqueName="[Order Date].[Date].[All]" dimensionUniqueName="[Order Date]" displayFolder="" count="2" unbalanced="0"/>
    <cacheHierarchy uniqueName="[Order Date].[Date Key]" caption="Order Date.Date Key" attribute="1" keyAttribute="1" defaultMemberUniqueName="[Order Date].[Date Key].[All]" allUniqueName="[Order Date].[Date Key].[All]" dimensionUniqueName="[Order Date]" displayFolder="" count="2" unbalanced="0"/>
    <cacheHierarchy uniqueName="[Order Date].[DateHierarchy]" caption="Order Date.DateHierarchy" defaultMemberUniqueName="[Order Date].[DateHierarchy].[All]" allUniqueName="[Order Date].[DateHierarchy].[All]" dimensionUniqueName="[Order Date]" displayFolder="" count="5" unbalanced="0">
      <fieldsUsage count="5">
        <fieldUsage x="-1"/>
        <fieldUsage x="6"/>
        <fieldUsage x="7"/>
        <fieldUsage x="8"/>
        <fieldUsage x="9"/>
      </fieldsUsage>
    </cacheHierarchy>
    <cacheHierarchy uniqueName="[Order Date].[Day]" caption="Order Date.Day" attribute="1" defaultMemberUniqueName="[Order Date].[Day].[All]" allUniqueName="[Order Date].[Day].[All]" dimensionUniqueName="[Order Date]" displayFolder="" count="2" unbalanced="0"/>
    <cacheHierarchy uniqueName="[Order Date].[Month]" caption="Order Date.Month" attribute="1" defaultMemberUniqueName="[Order Date].[Month].[All]" allUniqueName="[Order Date].[Month].[All]" dimensionUniqueName="[Order Date]" displayFolder="" count="2" unbalanced="0"/>
    <cacheHierarchy uniqueName="[Order Date].[Year]" caption="Order Date.Year" attribute="1" defaultMemberUniqueName="[Order Date].[Year].[All]" allUniqueName="[Order Date].[Year].[All]" dimensionUniqueName="[Order Date]" displayFolder="" count="2" unbalanced="0"/>
    <cacheHierarchy uniqueName="[Ship Date].[Date]" caption="Ship Date.Date" attribute="1" defaultMemberUniqueName="[Ship Date].[Date].[All]" allUniqueName="[Ship Date].[Date].[All]" dimensionUniqueName="[Ship Date]" displayFolder="" count="2" unbalanced="0"/>
    <cacheHierarchy uniqueName="[Ship Date].[Date Key]" caption="Ship Date.Date Key" attribute="1" keyAttribute="1" defaultMemberUniqueName="[Ship Date].[Date Key].[All]" allUniqueName="[Ship Date].[Date Key].[All]" dimensionUniqueName="[Ship Date]" displayFolder="" count="2" unbalanced="0"/>
    <cacheHierarchy uniqueName="[Ship Date].[DateHierarchy]" caption="Ship Date.DateHierarchy" defaultMemberUniqueName="[Ship Date].[DateHierarchy].[All]" allUniqueName="[Ship Date].[DateHierarchy].[All]" dimensionUniqueName="[Ship Date]" displayFolder="" count="5" unbalanced="0"/>
    <cacheHierarchy uniqueName="[Ship Date].[Day]" caption="Ship Date.Day" attribute="1" defaultMemberUniqueName="[Ship Date].[Day].[All]" allUniqueName="[Ship Date].[Day].[All]" dimensionUniqueName="[Ship Date]" displayFolder="" count="2" unbalanced="0"/>
    <cacheHierarchy uniqueName="[Ship Date].[Month]" caption="Ship Date.Month" attribute="1" defaultMemberUniqueName="[Ship Date].[Month].[All]" allUniqueName="[Ship Date].[Month].[All]" dimensionUniqueName="[Ship Date]" displayFolder="" count="2" unbalanced="0"/>
    <cacheHierarchy uniqueName="[Ship Date].[Year]" caption="Ship Date.Year" attribute="1" defaultMemberUniqueName="[Ship Date].[Year].[All]" allUniqueName="[Ship Date].[Year].[All]" dimensionUniqueName="[Ship Date]" displayFolder="" count="2" unbalanced="0"/>
    <cacheHierarchy uniqueName="[Measures].[Sales]" caption="Sales" measure="1" displayFolder="" measureGroup="Fact Sales" count="0" oneField="1">
      <fieldsUsage count="1">
        <fieldUsage x="10"/>
      </fieldsUsage>
    </cacheHierarchy>
    <cacheHierarchy uniqueName="[Measures].[Quantity]" caption="Quantity" measure="1" displayFolder="" measureGroup="Fact Sales" count="0"/>
    <cacheHierarchy uniqueName="[Measures].[Profit]" caption="Profit" measure="1" displayFolder="" measureGroup="Fact Sales" count="0"/>
  </cacheHierarchies>
  <kpis count="0"/>
  <dimensions count="5">
    <dimension name="Dim Customer" uniqueName="[Dim Customer]" caption="Dim Customer"/>
    <dimension name="Dim Product" uniqueName="[Dim Product]" caption="Dim Product"/>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4">
    <map measureGroup="0" dimension="0"/>
    <map measureGroup="0" dimension="1"/>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oda" refreshedDate="46136.020433564816" backgroundQuery="1" createdVersion="8" refreshedVersion="8" minRefreshableVersion="3" recordCount="0" supportSubquery="1" supportAdvancedDrill="1" xr:uid="{E8CDDF3C-DBF4-4CB7-A194-DCA0C38DF3DB}">
  <cacheSource type="external" connectionId="1"/>
  <cacheFields count="11">
    <cacheField name="[Dim Customer].[CustomerHierarchy].[Segment]" caption="Segment" numFmtId="0" hierarchy="2" level="1">
      <sharedItems count="1">
        <s v="[Dim Customer].[CustomerHierarchy].[Segment].&amp;[Consumer]" c="Consumer"/>
      </sharedItems>
    </cacheField>
    <cacheField name="[Dim Customer].[CustomerHierarchy].[Customer Name]" caption="Customer Name" numFmtId="0" hierarchy="2" level="2">
      <sharedItems containsSemiMixedTypes="0" containsString="0"/>
    </cacheField>
    <cacheField name="[Dim Customer].[CustomerHierarchy].[Last Name]" caption="Last Name" numFmtId="0" hierarchy="2" level="3">
      <sharedItems containsSemiMixedTypes="0" containsString="0"/>
    </cacheField>
    <cacheField name="[Dim Product].[ProductHierarchy].[Category]" caption="Category" numFmtId="0" hierarchy="9" level="1">
      <sharedItems containsSemiMixedTypes="0" containsString="0"/>
    </cacheField>
    <cacheField name="[Dim Product].[ProductHierarchy].[Sub Category]" caption="Sub Category" numFmtId="0" hierarchy="9" level="2">
      <sharedItems containsSemiMixedTypes="0" containsString="0"/>
    </cacheField>
    <cacheField name="[Dim Product].[ProductHierarchy].[Product Name]" caption="Product Name" numFmtId="0" hierarchy="9" level="3">
      <sharedItems containsSemiMixedTypes="0" containsString="0"/>
    </cacheField>
    <cacheField name="[Order Date].[DateHierarchy].[Year]" caption="Year" numFmtId="0" hierarchy="13" level="1">
      <sharedItems count="5">
        <s v="[Order Date].[DateHierarchy].[Year].&amp;[2019]" c="2019"/>
        <s v="[Order Date].[DateHierarchy].[Year].&amp;[2020]" c="2020"/>
        <s v="[Order Date].[DateHierarchy].[Year].&amp;[2021]" c="2021"/>
        <s v="[Order Date].[DateHierarchy].[Year].&amp;[2022]" c="2022"/>
        <s v="[Order Date].[DateHierarchy].[Year].&amp;[2023]" c="2023"/>
      </sharedItems>
    </cacheField>
    <cacheField name="[Order Date].[DateHierarchy].[Month]" caption="Month" numFmtId="0" hierarchy="13" level="2">
      <sharedItems count="12">
        <s v="[Order Date].[DateHierarchy].[Year].&amp;[2019].&amp;[April]" c="April"/>
        <s v="[Order Date].[DateHierarchy].[Year].&amp;[2019].&amp;[August]" c="August"/>
        <s v="[Order Date].[DateHierarchy].[Year].&amp;[2019].&amp;[December]" c="December"/>
        <s v="[Order Date].[DateHierarchy].[Year].&amp;[2019].&amp;[February]" c="February"/>
        <s v="[Order Date].[DateHierarchy].[Year].&amp;[2019].&amp;[January]" c="January"/>
        <s v="[Order Date].[DateHierarchy].[Year].&amp;[2019].&amp;[July]" c="July"/>
        <s v="[Order Date].[DateHierarchy].[Year].&amp;[2019].&amp;[June]" c="June"/>
        <s v="[Order Date].[DateHierarchy].[Year].&amp;[2019].&amp;[March]" c="March"/>
        <s v="[Order Date].[DateHierarchy].[Year].&amp;[2019].&amp;[May]" c="May"/>
        <s v="[Order Date].[DateHierarchy].[Year].&amp;[2019].&amp;[November]" c="November"/>
        <s v="[Order Date].[DateHierarchy].[Year].&amp;[2019].&amp;[October]" c="October"/>
        <s v="[Order Date].[DateHierarchy].[Year].&amp;[2019].&amp;[September]" c="September"/>
      </sharedItems>
    </cacheField>
    <cacheField name="[Order Date].[DateHierarchy].[Date]" caption="Date" numFmtId="0" hierarchy="13" level="3">
      <sharedItems count="30">
        <s v="[Order Date].[DateHierarchy].[Year].&amp;[2019].&amp;[April].&amp;[2019-04-01T00:00:00]" c="2019-04-01"/>
        <s v="[Order Date].[DateHierarchy].[Year].&amp;[2019].&amp;[April].&amp;[2019-04-02T00:00:00]" c="2019-04-02"/>
        <s v="[Order Date].[DateHierarchy].[Year].&amp;[2019].&amp;[April].&amp;[2019-04-03T00:00:00]" c="2019-04-03"/>
        <s v="[Order Date].[DateHierarchy].[Year].&amp;[2019].&amp;[April].&amp;[2019-04-04T00:00:00]" c="2019-04-04"/>
        <s v="[Order Date].[DateHierarchy].[Year].&amp;[2019].&amp;[April].&amp;[2019-04-05T00:00:00]" c="2019-04-05"/>
        <s v="[Order Date].[DateHierarchy].[Year].&amp;[2019].&amp;[April].&amp;[2019-04-06T00:00:00]" c="2019-04-06"/>
        <s v="[Order Date].[DateHierarchy].[Year].&amp;[2019].&amp;[April].&amp;[2019-04-07T00:00:00]" c="2019-04-07"/>
        <s v="[Order Date].[DateHierarchy].[Year].&amp;[2019].&amp;[April].&amp;[2019-04-08T00:00:00]" c="2019-04-08"/>
        <s v="[Order Date].[DateHierarchy].[Year].&amp;[2019].&amp;[April].&amp;[2019-04-09T00:00:00]" c="2019-04-09"/>
        <s v="[Order Date].[DateHierarchy].[Year].&amp;[2019].&amp;[April].&amp;[2019-04-10T00:00:00]" c="2019-04-10"/>
        <s v="[Order Date].[DateHierarchy].[Year].&amp;[2019].&amp;[April].&amp;[2019-04-11T00:00:00]" c="2019-04-11"/>
        <s v="[Order Date].[DateHierarchy].[Year].&amp;[2019].&amp;[April].&amp;[2019-04-12T00:00:00]" c="2019-04-12"/>
        <s v="[Order Date].[DateHierarchy].[Year].&amp;[2019].&amp;[April].&amp;[2019-04-13T00:00:00]" c="2019-04-13"/>
        <s v="[Order Date].[DateHierarchy].[Year].&amp;[2019].&amp;[April].&amp;[2019-04-14T00:00:00]" c="2019-04-14"/>
        <s v="[Order Date].[DateHierarchy].[Year].&amp;[2019].&amp;[April].&amp;[2019-04-15T00:00:00]" c="2019-04-15"/>
        <s v="[Order Date].[DateHierarchy].[Year].&amp;[2019].&amp;[April].&amp;[2019-04-16T00:00:00]" c="2019-04-16"/>
        <s v="[Order Date].[DateHierarchy].[Year].&amp;[2019].&amp;[April].&amp;[2019-04-17T00:00:00]" c="2019-04-17"/>
        <s v="[Order Date].[DateHierarchy].[Year].&amp;[2019].&amp;[April].&amp;[2019-04-18T00:00:00]" c="2019-04-18"/>
        <s v="[Order Date].[DateHierarchy].[Year].&amp;[2019].&amp;[April].&amp;[2019-04-19T00:00:00]" c="2019-04-19"/>
        <s v="[Order Date].[DateHierarchy].[Year].&amp;[2019].&amp;[April].&amp;[2019-04-20T00:00:00]" c="2019-04-20"/>
        <s v="[Order Date].[DateHierarchy].[Year].&amp;[2019].&amp;[April].&amp;[2019-04-21T00:00:00]" c="2019-04-21"/>
        <s v="[Order Date].[DateHierarchy].[Year].&amp;[2019].&amp;[April].&amp;[2019-04-22T00:00:00]" c="2019-04-22"/>
        <s v="[Order Date].[DateHierarchy].[Year].&amp;[2019].&amp;[April].&amp;[2019-04-23T00:00:00]" c="2019-04-23"/>
        <s v="[Order Date].[DateHierarchy].[Year].&amp;[2019].&amp;[April].&amp;[2019-04-24T00:00:00]" c="2019-04-24"/>
        <s v="[Order Date].[DateHierarchy].[Year].&amp;[2019].&amp;[April].&amp;[2019-04-25T00:00:00]" c="2019-04-25"/>
        <s v="[Order Date].[DateHierarchy].[Year].&amp;[2019].&amp;[April].&amp;[2019-04-26T00:00:00]" c="2019-04-26"/>
        <s v="[Order Date].[DateHierarchy].[Year].&amp;[2019].&amp;[April].&amp;[2019-04-27T00:00:00]" c="2019-04-27"/>
        <s v="[Order Date].[DateHierarchy].[Year].&amp;[2019].&amp;[April].&amp;[2019-04-28T00:00:00]" c="2019-04-28"/>
        <s v="[Order Date].[DateHierarchy].[Year].&amp;[2019].&amp;[April].&amp;[2019-04-29T00:00:00]" c="2019-04-29"/>
        <s v="[Order Date].[DateHierarchy].[Year].&amp;[2019].&amp;[April].&amp;[2019-04-30T00:00:00]" c="2019-04-30"/>
      </sharedItems>
    </cacheField>
    <cacheField name="[Order Date].[DateHierarchy].[Day]" caption="Day" numFmtId="0" hierarchy="13" level="4">
      <sharedItems count="2">
        <s v="[Order Date].[DateHierarchy].[Year].&amp;[2019].&amp;[April].&amp;[2019-04-01T00:00:00].&amp;[1]" c="1"/>
        <s v="[Order Date].[DateHierarchy].[Year].&amp;[2019].&amp;[April].&amp;[2019-04-03T00:00:00].&amp;[3]" c="3"/>
      </sharedItems>
    </cacheField>
    <cacheField name="[Measures].[Sales]" caption="Sales" numFmtId="0" hierarchy="23" level="32767"/>
  </cacheFields>
  <cacheHierarchies count="26">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Hierarchy]" caption="CustomerHierarchy" defaultMemberUniqueName="[Dim Customer].[CustomerHierarchy].[All]" allUniqueName="[Dim Customer].[CustomerHierarchy].[All]" dimensionUniqueName="[Dim Customer]" displayFolder="" count="4" unbalanced="0">
      <fieldsUsage count="4">
        <fieldUsage x="-1"/>
        <fieldUsage x="0"/>
        <fieldUsage x="1"/>
        <fieldUsage x="2"/>
      </fieldsUsage>
    </cacheHierarchy>
    <cacheHierarchy uniqueName="[Dim Customer].[Date Of Birth]" caption="Date Of Birth" attribute="1" defaultMemberUniqueName="[Dim Customer].[Date Of Birth].[All]" allUniqueName="[Dim Customer].[Date Of Birth].[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ProductHierarchy]" caption="ProductHierarchy" defaultMemberUniqueName="[Dim Product].[ProductHierarchy].[All]" allUniqueName="[Dim Product].[ProductHierarchy].[All]" dimensionUniqueName="[Dim Product]" displayFolder="" count="4" unbalanced="0">
      <fieldsUsage count="4">
        <fieldUsage x="-1"/>
        <fieldUsage x="3"/>
        <fieldUsage x="4"/>
        <fieldUsage x="5"/>
      </fieldsUsage>
    </cacheHierarchy>
    <cacheHierarchy uniqueName="[Dim Product].[Sub Category]" caption="Sub Category" attribute="1" defaultMemberUniqueName="[Dim Product].[Sub Category].[All]" allUniqueName="[Dim Product].[Sub Category].[All]" dimensionUniqueName="[Dim Product]" displayFolder="" count="2" unbalanced="0"/>
    <cacheHierarchy uniqueName="[Order Date].[Date]" caption="Order Date.Date" attribute="1" defaultMemberUniqueName="[Order Date].[Date].[All]" allUniqueName="[Order Date].[Date].[All]" dimensionUniqueName="[Order Date]" displayFolder="" count="2" unbalanced="0"/>
    <cacheHierarchy uniqueName="[Order Date].[Date Key]" caption="Order Date.Date Key" attribute="1" keyAttribute="1" defaultMemberUniqueName="[Order Date].[Date Key].[All]" allUniqueName="[Order Date].[Date Key].[All]" dimensionUniqueName="[Order Date]" displayFolder="" count="2" unbalanced="0"/>
    <cacheHierarchy uniqueName="[Order Date].[DateHierarchy]" caption="Order Date.DateHierarchy" defaultMemberUniqueName="[Order Date].[DateHierarchy].[All]" allUniqueName="[Order Date].[DateHierarchy].[All]" dimensionUniqueName="[Order Date]" displayFolder="" count="5" unbalanced="0">
      <fieldsUsage count="5">
        <fieldUsage x="-1"/>
        <fieldUsage x="6"/>
        <fieldUsage x="7"/>
        <fieldUsage x="8"/>
        <fieldUsage x="9"/>
      </fieldsUsage>
    </cacheHierarchy>
    <cacheHierarchy uniqueName="[Order Date].[Day]" caption="Order Date.Day" attribute="1" defaultMemberUniqueName="[Order Date].[Day].[All]" allUniqueName="[Order Date].[Day].[All]" dimensionUniqueName="[Order Date]" displayFolder="" count="2" unbalanced="0"/>
    <cacheHierarchy uniqueName="[Order Date].[Month]" caption="Order Date.Month" attribute="1" defaultMemberUniqueName="[Order Date].[Month].[All]" allUniqueName="[Order Date].[Month].[All]" dimensionUniqueName="[Order Date]" displayFolder="" count="2" unbalanced="0"/>
    <cacheHierarchy uniqueName="[Order Date].[Year]" caption="Order Date.Year" attribute="1" defaultMemberUniqueName="[Order Date].[Year].[All]" allUniqueName="[Order Date].[Year].[All]" dimensionUniqueName="[Order Date]" displayFolder="" count="2" unbalanced="0"/>
    <cacheHierarchy uniqueName="[Ship Date].[Date]" caption="Ship Date.Date" attribute="1" defaultMemberUniqueName="[Ship Date].[Date].[All]" allUniqueName="[Ship Date].[Date].[All]" dimensionUniqueName="[Ship Date]" displayFolder="" count="2" unbalanced="0"/>
    <cacheHierarchy uniqueName="[Ship Date].[Date Key]" caption="Ship Date.Date Key" attribute="1" keyAttribute="1" defaultMemberUniqueName="[Ship Date].[Date Key].[All]" allUniqueName="[Ship Date].[Date Key].[All]" dimensionUniqueName="[Ship Date]" displayFolder="" count="2" unbalanced="0"/>
    <cacheHierarchy uniqueName="[Ship Date].[DateHierarchy]" caption="Ship Date.DateHierarchy" defaultMemberUniqueName="[Ship Date].[DateHierarchy].[All]" allUniqueName="[Ship Date].[DateHierarchy].[All]" dimensionUniqueName="[Ship Date]" displayFolder="" count="5" unbalanced="0"/>
    <cacheHierarchy uniqueName="[Ship Date].[Day]" caption="Ship Date.Day" attribute="1" defaultMemberUniqueName="[Ship Date].[Day].[All]" allUniqueName="[Ship Date].[Day].[All]" dimensionUniqueName="[Ship Date]" displayFolder="" count="2" unbalanced="0"/>
    <cacheHierarchy uniqueName="[Ship Date].[Month]" caption="Ship Date.Month" attribute="1" defaultMemberUniqueName="[Ship Date].[Month].[All]" allUniqueName="[Ship Date].[Month].[All]" dimensionUniqueName="[Ship Date]" displayFolder="" count="2" unbalanced="0"/>
    <cacheHierarchy uniqueName="[Ship Date].[Year]" caption="Ship Date.Year" attribute="1" defaultMemberUniqueName="[Ship Date].[Year].[All]" allUniqueName="[Ship Date].[Year].[All]" dimensionUniqueName="[Ship Date]" displayFolder="" count="2" unbalanced="0"/>
    <cacheHierarchy uniqueName="[Measures].[Sales]" caption="Sales" measure="1" displayFolder="" measureGroup="Fact Sales" count="0" oneField="1">
      <fieldsUsage count="1">
        <fieldUsage x="10"/>
      </fieldsUsage>
    </cacheHierarchy>
    <cacheHierarchy uniqueName="[Measures].[Quantity]" caption="Quantity" measure="1" displayFolder="" measureGroup="Fact Sales" count="0"/>
    <cacheHierarchy uniqueName="[Measures].[Profit]" caption="Profit" measure="1" displayFolder="" measureGroup="Fact Sales" count="0"/>
  </cacheHierarchies>
  <kpis count="0"/>
  <dimensions count="5">
    <dimension name="Dim Customer" uniqueName="[Dim Customer]" caption="Dim Customer"/>
    <dimension name="Dim Product" uniqueName="[Dim Product]" caption="Dim Product"/>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4">
    <map measureGroup="0" dimension="0"/>
    <map measureGroup="0" dimension="1"/>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oda" refreshedDate="46136.030142939817" backgroundQuery="1" createdVersion="8" refreshedVersion="8" minRefreshableVersion="3" recordCount="0" supportSubquery="1" supportAdvancedDrill="1" xr:uid="{231262F6-807B-490F-983D-145DABA9CD6B}">
  <cacheSource type="external" connectionId="1"/>
  <cacheFields count="11">
    <cacheField name="[Dim Customer].[CustomerHierarchy].[Segment]" caption="Segment" numFmtId="0" hierarchy="2" level="1">
      <sharedItems containsSemiMixedTypes="0" containsString="0"/>
    </cacheField>
    <cacheField name="[Dim Customer].[CustomerHierarchy].[Customer Name]" caption="Customer Name" numFmtId="0" hierarchy="2" level="2">
      <sharedItems containsSemiMixedTypes="0" containsString="0"/>
    </cacheField>
    <cacheField name="[Dim Customer].[CustomerHierarchy].[Last Name]" caption="Last Name" numFmtId="0" hierarchy="2" level="3">
      <sharedItems containsSemiMixedTypes="0" containsString="0"/>
    </cacheField>
    <cacheField name="[Dim Product].[ProductHierarchy].[Category]" caption="Category" numFmtId="0" hierarchy="9" level="1">
      <sharedItems containsSemiMixedTypes="0" containsString="0"/>
    </cacheField>
    <cacheField name="[Dim Product].[ProductHierarchy].[Sub Category]" caption="Sub Category" numFmtId="0" hierarchy="9" level="2">
      <sharedItems containsSemiMixedTypes="0" containsString="0"/>
    </cacheField>
    <cacheField name="[Dim Product].[ProductHierarchy].[Product Name]" caption="Product Name" numFmtId="0" hierarchy="9" level="3">
      <sharedItems containsSemiMixedTypes="0" containsString="0"/>
    </cacheField>
    <cacheField name="[Order Date].[DateHierarchy].[Year]" caption="Year" numFmtId="0" hierarchy="13" level="1">
      <sharedItems count="5">
        <s v="[Order Date].[DateHierarchy].[Year].&amp;[2019]" c="2019"/>
        <s v="[Order Date].[DateHierarchy].[Year].&amp;[2020]" c="2020"/>
        <s v="[Order Date].[DateHierarchy].[Year].&amp;[2021]" c="2021"/>
        <s v="[Order Date].[DateHierarchy].[Year].&amp;[2022]" c="2022"/>
        <s v="[Order Date].[DateHierarchy].[Year].&amp;[2023]" c="2023"/>
      </sharedItems>
    </cacheField>
    <cacheField name="[Order Date].[DateHierarchy].[Month]" caption="Month" numFmtId="0" hierarchy="13" level="2">
      <sharedItems count="12">
        <s v="[Order Date].[DateHierarchy].[Year].&amp;[2019].&amp;[April]" c="April"/>
        <s v="[Order Date].[DateHierarchy].[Year].&amp;[2019].&amp;[August]" c="August"/>
        <s v="[Order Date].[DateHierarchy].[Year].&amp;[2019].&amp;[December]" c="December"/>
        <s v="[Order Date].[DateHierarchy].[Year].&amp;[2019].&amp;[February]" c="February"/>
        <s v="[Order Date].[DateHierarchy].[Year].&amp;[2019].&amp;[January]" c="January"/>
        <s v="[Order Date].[DateHierarchy].[Year].&amp;[2019].&amp;[July]" c="July"/>
        <s v="[Order Date].[DateHierarchy].[Year].&amp;[2019].&amp;[June]" c="June"/>
        <s v="[Order Date].[DateHierarchy].[Year].&amp;[2019].&amp;[March]" c="March"/>
        <s v="[Order Date].[DateHierarchy].[Year].&amp;[2019].&amp;[May]" c="May"/>
        <s v="[Order Date].[DateHierarchy].[Year].&amp;[2019].&amp;[November]" c="November"/>
        <s v="[Order Date].[DateHierarchy].[Year].&amp;[2019].&amp;[October]" c="October"/>
        <s v="[Order Date].[DateHierarchy].[Year].&amp;[2019].&amp;[September]" c="September"/>
      </sharedItems>
    </cacheField>
    <cacheField name="[Order Date].[DateHierarchy].[Date]" caption="Date" numFmtId="0" hierarchy="13" level="3">
      <sharedItems containsSemiMixedTypes="0" containsString="0"/>
    </cacheField>
    <cacheField name="[Order Date].[DateHierarchy].[Day]" caption="Day" numFmtId="0" hierarchy="13" level="4">
      <sharedItems containsSemiMixedTypes="0" containsString="0"/>
    </cacheField>
    <cacheField name="[Measures].[Sales]" caption="Sales" numFmtId="0" hierarchy="23" level="32767"/>
  </cacheFields>
  <cacheHierarchies count="26">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Hierarchy]" caption="CustomerHierarchy" defaultMemberUniqueName="[Dim Customer].[CustomerHierarchy].[All]" allUniqueName="[Dim Customer].[CustomerHierarchy].[All]" dimensionUniqueName="[Dim Customer]" displayFolder="" count="4" unbalanced="0">
      <fieldsUsage count="4">
        <fieldUsage x="-1"/>
        <fieldUsage x="0"/>
        <fieldUsage x="1"/>
        <fieldUsage x="2"/>
      </fieldsUsage>
    </cacheHierarchy>
    <cacheHierarchy uniqueName="[Dim Customer].[Date Of Birth]" caption="Date Of Birth" attribute="1" defaultMemberUniqueName="[Dim Customer].[Date Of Birth].[All]" allUniqueName="[Dim Customer].[Date Of Birth].[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ProductHierarchy]" caption="ProductHierarchy" defaultMemberUniqueName="[Dim Product].[ProductHierarchy].[All]" allUniqueName="[Dim Product].[ProductHierarchy].[All]" dimensionUniqueName="[Dim Product]" displayFolder="" count="4" unbalanced="0">
      <fieldsUsage count="4">
        <fieldUsage x="-1"/>
        <fieldUsage x="3"/>
        <fieldUsage x="4"/>
        <fieldUsage x="5"/>
      </fieldsUsage>
    </cacheHierarchy>
    <cacheHierarchy uniqueName="[Dim Product].[Sub Category]" caption="Sub Category" attribute="1" defaultMemberUniqueName="[Dim Product].[Sub Category].[All]" allUniqueName="[Dim Product].[Sub Category].[All]" dimensionUniqueName="[Dim Product]" displayFolder="" count="2" unbalanced="0"/>
    <cacheHierarchy uniqueName="[Order Date].[Date]" caption="Order Date.Date" attribute="1" defaultMemberUniqueName="[Order Date].[Date].[All]" allUniqueName="[Order Date].[Date].[All]" dimensionUniqueName="[Order Date]" displayFolder="" count="2" unbalanced="0"/>
    <cacheHierarchy uniqueName="[Order Date].[Date Key]" caption="Order Date.Date Key" attribute="1" keyAttribute="1" defaultMemberUniqueName="[Order Date].[Date Key].[All]" allUniqueName="[Order Date].[Date Key].[All]" dimensionUniqueName="[Order Date]" displayFolder="" count="2" unbalanced="0"/>
    <cacheHierarchy uniqueName="[Order Date].[DateHierarchy]" caption="Order Date.DateHierarchy" defaultMemberUniqueName="[Order Date].[DateHierarchy].[All]" allUniqueName="[Order Date].[DateHierarchy].[All]" dimensionUniqueName="[Order Date]" displayFolder="" count="5" unbalanced="0">
      <fieldsUsage count="5">
        <fieldUsage x="-1"/>
        <fieldUsage x="6"/>
        <fieldUsage x="7"/>
        <fieldUsage x="8"/>
        <fieldUsage x="9"/>
      </fieldsUsage>
    </cacheHierarchy>
    <cacheHierarchy uniqueName="[Order Date].[Day]" caption="Order Date.Day" attribute="1" defaultMemberUniqueName="[Order Date].[Day].[All]" allUniqueName="[Order Date].[Day].[All]" dimensionUniqueName="[Order Date]" displayFolder="" count="2" unbalanced="0"/>
    <cacheHierarchy uniqueName="[Order Date].[Month]" caption="Order Date.Month" attribute="1" defaultMemberUniqueName="[Order Date].[Month].[All]" allUniqueName="[Order Date].[Month].[All]" dimensionUniqueName="[Order Date]" displayFolder="" count="2" unbalanced="0"/>
    <cacheHierarchy uniqueName="[Order Date].[Year]" caption="Order Date.Year" attribute="1" defaultMemberUniqueName="[Order Date].[Year].[All]" allUniqueName="[Order Date].[Year].[All]" dimensionUniqueName="[Order Date]" displayFolder="" count="2" unbalanced="0"/>
    <cacheHierarchy uniqueName="[Ship Date].[Date]" caption="Ship Date.Date" attribute="1" defaultMemberUniqueName="[Ship Date].[Date].[All]" allUniqueName="[Ship Date].[Date].[All]" dimensionUniqueName="[Ship Date]" displayFolder="" count="2" unbalanced="0"/>
    <cacheHierarchy uniqueName="[Ship Date].[Date Key]" caption="Ship Date.Date Key" attribute="1" keyAttribute="1" defaultMemberUniqueName="[Ship Date].[Date Key].[All]" allUniqueName="[Ship Date].[Date Key].[All]" dimensionUniqueName="[Ship Date]" displayFolder="" count="2" unbalanced="0"/>
    <cacheHierarchy uniqueName="[Ship Date].[DateHierarchy]" caption="Ship Date.DateHierarchy" defaultMemberUniqueName="[Ship Date].[DateHierarchy].[All]" allUniqueName="[Ship Date].[DateHierarchy].[All]" dimensionUniqueName="[Ship Date]" displayFolder="" count="5" unbalanced="0"/>
    <cacheHierarchy uniqueName="[Ship Date].[Day]" caption="Ship Date.Day" attribute="1" defaultMemberUniqueName="[Ship Date].[Day].[All]" allUniqueName="[Ship Date].[Day].[All]" dimensionUniqueName="[Ship Date]" displayFolder="" count="2" unbalanced="0"/>
    <cacheHierarchy uniqueName="[Ship Date].[Month]" caption="Ship Date.Month" attribute="1" defaultMemberUniqueName="[Ship Date].[Month].[All]" allUniqueName="[Ship Date].[Month].[All]" dimensionUniqueName="[Ship Date]" displayFolder="" count="2" unbalanced="0"/>
    <cacheHierarchy uniqueName="[Ship Date].[Year]" caption="Ship Date.Year" attribute="1" defaultMemberUniqueName="[Ship Date].[Year].[All]" allUniqueName="[Ship Date].[Year].[All]" dimensionUniqueName="[Ship Date]" displayFolder="" count="2" unbalanced="0"/>
    <cacheHierarchy uniqueName="[Measures].[Sales]" caption="Sales" measure="1" displayFolder="" measureGroup="Fact Sales" count="0" oneField="1">
      <fieldsUsage count="1">
        <fieldUsage x="10"/>
      </fieldsUsage>
    </cacheHierarchy>
    <cacheHierarchy uniqueName="[Measures].[Quantity]" caption="Quantity" measure="1" displayFolder="" measureGroup="Fact Sales" count="0"/>
    <cacheHierarchy uniqueName="[Measures].[Profit]" caption="Profit" measure="1" displayFolder="" measureGroup="Fact Sales" count="0"/>
  </cacheHierarchies>
  <kpis count="0"/>
  <dimensions count="5">
    <dimension name="Dim Customer" uniqueName="[Dim Customer]" caption="Dim Customer"/>
    <dimension name="Dim Product" uniqueName="[Dim Product]" caption="Dim Product"/>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4">
    <map measureGroup="0" dimension="0"/>
    <map measureGroup="0" dimension="1"/>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oda" refreshedDate="46136.03160613426" backgroundQuery="1" createdVersion="8" refreshedVersion="8" minRefreshableVersion="3" recordCount="0" supportSubquery="1" supportAdvancedDrill="1" xr:uid="{3F8275A4-B684-4151-B532-5E6CCD045C7B}">
  <cacheSource type="external" connectionId="1"/>
  <cacheFields count="11">
    <cacheField name="[Dim Customer].[CustomerHierarchy].[Segment]" caption="Segment" numFmtId="0" hierarchy="2" level="1">
      <sharedItems containsSemiMixedTypes="0" containsString="0"/>
    </cacheField>
    <cacheField name="[Dim Customer].[CustomerHierarchy].[Customer Name]" caption="Customer Name" numFmtId="0" hierarchy="2" level="2">
      <sharedItems containsSemiMixedTypes="0" containsString="0"/>
    </cacheField>
    <cacheField name="[Dim Customer].[CustomerHierarchy].[Last Name]" caption="Last Name" numFmtId="0" hierarchy="2" level="3">
      <sharedItems containsSemiMixedTypes="0" containsString="0"/>
    </cacheField>
    <cacheField name="[Dim Product].[ProductHierarchy].[Category]" caption="Category" numFmtId="0" hierarchy="9" level="1">
      <sharedItems containsSemiMixedTypes="0" containsString="0"/>
    </cacheField>
    <cacheField name="[Dim Product].[ProductHierarchy].[Sub Category]" caption="Sub Category" numFmtId="0" hierarchy="9" level="2">
      <sharedItems containsSemiMixedTypes="0" containsString="0"/>
    </cacheField>
    <cacheField name="[Dim Product].[ProductHierarchy].[Product Name]" caption="Product Name" numFmtId="0" hierarchy="9" level="3">
      <sharedItems containsSemiMixedTypes="0" containsString="0"/>
    </cacheField>
    <cacheField name="[Order Date].[DateHierarchy].[Year]" caption="Year" numFmtId="0" hierarchy="13" level="1">
      <sharedItems count="5">
        <s v="[Order Date].[DateHierarchy].[Year].&amp;[2019]" c="2019"/>
        <s v="[Order Date].[DateHierarchy].[Year].&amp;[2020]" c="2020"/>
        <s v="[Order Date].[DateHierarchy].[Year].&amp;[2021]" c="2021"/>
        <s v="[Order Date].[DateHierarchy].[Year].&amp;[2022]" c="2022"/>
        <s v="[Order Date].[DateHierarchy].[Year].&amp;[2023]" c="2023"/>
      </sharedItems>
    </cacheField>
    <cacheField name="[Order Date].[DateHierarchy].[Month]" caption="Month" numFmtId="0" hierarchy="13" level="2">
      <sharedItems count="12">
        <s v="[Order Date].[DateHierarchy].[Year].&amp;[2019].&amp;[April]" c="April"/>
        <s v="[Order Date].[DateHierarchy].[Year].&amp;[2019].&amp;[August]" c="August"/>
        <s v="[Order Date].[DateHierarchy].[Year].&amp;[2019].&amp;[December]" c="December"/>
        <s v="[Order Date].[DateHierarchy].[Year].&amp;[2019].&amp;[February]" c="February"/>
        <s v="[Order Date].[DateHierarchy].[Year].&amp;[2019].&amp;[January]" c="January"/>
        <s v="[Order Date].[DateHierarchy].[Year].&amp;[2019].&amp;[July]" c="July"/>
        <s v="[Order Date].[DateHierarchy].[Year].&amp;[2019].&amp;[June]" c="June"/>
        <s v="[Order Date].[DateHierarchy].[Year].&amp;[2019].&amp;[March]" c="March"/>
        <s v="[Order Date].[DateHierarchy].[Year].&amp;[2019].&amp;[May]" c="May"/>
        <s v="[Order Date].[DateHierarchy].[Year].&amp;[2019].&amp;[November]" c="November"/>
        <s v="[Order Date].[DateHierarchy].[Year].&amp;[2019].&amp;[October]" c="October"/>
        <s v="[Order Date].[DateHierarchy].[Year].&amp;[2019].&amp;[September]" c="September"/>
      </sharedItems>
    </cacheField>
    <cacheField name="[Order Date].[DateHierarchy].[Date]" caption="Date" numFmtId="0" hierarchy="13" level="3">
      <sharedItems containsSemiMixedTypes="0" containsString="0"/>
    </cacheField>
    <cacheField name="[Order Date].[DateHierarchy].[Day]" caption="Day" numFmtId="0" hierarchy="13" level="4">
      <sharedItems containsSemiMixedTypes="0" containsString="0"/>
    </cacheField>
    <cacheField name="[Measures].[Sales]" caption="Sales" numFmtId="0" hierarchy="23" level="32767"/>
  </cacheFields>
  <cacheHierarchies count="26">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Hierarchy]" caption="CustomerHierarchy" defaultMemberUniqueName="[Dim Customer].[CustomerHierarchy].[All]" allUniqueName="[Dim Customer].[CustomerHierarchy].[All]" dimensionUniqueName="[Dim Customer]" displayFolder="" count="4" unbalanced="0">
      <fieldsUsage count="4">
        <fieldUsage x="-1"/>
        <fieldUsage x="0"/>
        <fieldUsage x="1"/>
        <fieldUsage x="2"/>
      </fieldsUsage>
    </cacheHierarchy>
    <cacheHierarchy uniqueName="[Dim Customer].[Date Of Birth]" caption="Date Of Birth" attribute="1" defaultMemberUniqueName="[Dim Customer].[Date Of Birth].[All]" allUniqueName="[Dim Customer].[Date Of Birth].[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ProductHierarchy]" caption="ProductHierarchy" defaultMemberUniqueName="[Dim Product].[ProductHierarchy].[All]" allUniqueName="[Dim Product].[ProductHierarchy].[All]" dimensionUniqueName="[Dim Product]" displayFolder="" count="4" unbalanced="0">
      <fieldsUsage count="4">
        <fieldUsage x="-1"/>
        <fieldUsage x="3"/>
        <fieldUsage x="4"/>
        <fieldUsage x="5"/>
      </fieldsUsage>
    </cacheHierarchy>
    <cacheHierarchy uniqueName="[Dim Product].[Sub Category]" caption="Sub Category" attribute="1" defaultMemberUniqueName="[Dim Product].[Sub Category].[All]" allUniqueName="[Dim Product].[Sub Category].[All]" dimensionUniqueName="[Dim Product]" displayFolder="" count="2" unbalanced="0"/>
    <cacheHierarchy uniqueName="[Order Date].[Date]" caption="Order Date.Date" attribute="1" defaultMemberUniqueName="[Order Date].[Date].[All]" allUniqueName="[Order Date].[Date].[All]" dimensionUniqueName="[Order Date]" displayFolder="" count="2" unbalanced="0"/>
    <cacheHierarchy uniqueName="[Order Date].[Date Key]" caption="Order Date.Date Key" attribute="1" keyAttribute="1" defaultMemberUniqueName="[Order Date].[Date Key].[All]" allUniqueName="[Order Date].[Date Key].[All]" dimensionUniqueName="[Order Date]" displayFolder="" count="2" unbalanced="0"/>
    <cacheHierarchy uniqueName="[Order Date].[DateHierarchy]" caption="Order Date.DateHierarchy" defaultMemberUniqueName="[Order Date].[DateHierarchy].[All]" allUniqueName="[Order Date].[DateHierarchy].[All]" dimensionUniqueName="[Order Date]" displayFolder="" count="5" unbalanced="0">
      <fieldsUsage count="5">
        <fieldUsage x="-1"/>
        <fieldUsage x="6"/>
        <fieldUsage x="7"/>
        <fieldUsage x="8"/>
        <fieldUsage x="9"/>
      </fieldsUsage>
    </cacheHierarchy>
    <cacheHierarchy uniqueName="[Order Date].[Day]" caption="Order Date.Day" attribute="1" defaultMemberUniqueName="[Order Date].[Day].[All]" allUniqueName="[Order Date].[Day].[All]" dimensionUniqueName="[Order Date]" displayFolder="" count="2" unbalanced="0"/>
    <cacheHierarchy uniqueName="[Order Date].[Month]" caption="Order Date.Month" attribute="1" defaultMemberUniqueName="[Order Date].[Month].[All]" allUniqueName="[Order Date].[Month].[All]" dimensionUniqueName="[Order Date]" displayFolder="" count="2" unbalanced="0"/>
    <cacheHierarchy uniqueName="[Order Date].[Year]" caption="Order Date.Year" attribute="1" defaultMemberUniqueName="[Order Date].[Year].[All]" allUniqueName="[Order Date].[Year].[All]" dimensionUniqueName="[Order Date]" displayFolder="" count="2" unbalanced="0"/>
    <cacheHierarchy uniqueName="[Ship Date].[Date]" caption="Ship Date.Date" attribute="1" defaultMemberUniqueName="[Ship Date].[Date].[All]" allUniqueName="[Ship Date].[Date].[All]" dimensionUniqueName="[Ship Date]" displayFolder="" count="2" unbalanced="0"/>
    <cacheHierarchy uniqueName="[Ship Date].[Date Key]" caption="Ship Date.Date Key" attribute="1" keyAttribute="1" defaultMemberUniqueName="[Ship Date].[Date Key].[All]" allUniqueName="[Ship Date].[Date Key].[All]" dimensionUniqueName="[Ship Date]" displayFolder="" count="2" unbalanced="0"/>
    <cacheHierarchy uniqueName="[Ship Date].[DateHierarchy]" caption="Ship Date.DateHierarchy" defaultMemberUniqueName="[Ship Date].[DateHierarchy].[All]" allUniqueName="[Ship Date].[DateHierarchy].[All]" dimensionUniqueName="[Ship Date]" displayFolder="" count="5" unbalanced="0"/>
    <cacheHierarchy uniqueName="[Ship Date].[Day]" caption="Ship Date.Day" attribute="1" defaultMemberUniqueName="[Ship Date].[Day].[All]" allUniqueName="[Ship Date].[Day].[All]" dimensionUniqueName="[Ship Date]" displayFolder="" count="2" unbalanced="0"/>
    <cacheHierarchy uniqueName="[Ship Date].[Month]" caption="Ship Date.Month" attribute="1" defaultMemberUniqueName="[Ship Date].[Month].[All]" allUniqueName="[Ship Date].[Month].[All]" dimensionUniqueName="[Ship Date]" displayFolder="" count="2" unbalanced="0"/>
    <cacheHierarchy uniqueName="[Ship Date].[Year]" caption="Ship Date.Year" attribute="1" defaultMemberUniqueName="[Ship Date].[Year].[All]" allUniqueName="[Ship Date].[Year].[All]" dimensionUniqueName="[Ship Date]" displayFolder="" count="2" unbalanced="0"/>
    <cacheHierarchy uniqueName="[Measures].[Sales]" caption="Sales" measure="1" displayFolder="" measureGroup="Fact Sales" count="0" oneField="1">
      <fieldsUsage count="1">
        <fieldUsage x="10"/>
      </fieldsUsage>
    </cacheHierarchy>
    <cacheHierarchy uniqueName="[Measures].[Quantity]" caption="Quantity" measure="1" displayFolder="" measureGroup="Fact Sales" count="0"/>
    <cacheHierarchy uniqueName="[Measures].[Profit]" caption="Profit" measure="1" displayFolder="" measureGroup="Fact Sales" count="0"/>
  </cacheHierarchies>
  <kpis count="0"/>
  <dimensions count="5">
    <dimension name="Dim Customer" uniqueName="[Dim Customer]" caption="Dim Customer"/>
    <dimension name="Dim Product" uniqueName="[Dim Product]" caption="Dim Product"/>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4">
    <map measureGroup="0" dimension="0"/>
    <map measureGroup="0" dimension="1"/>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oda" refreshedDate="46136.034688888889" backgroundQuery="1" createdVersion="8" refreshedVersion="8" minRefreshableVersion="3" recordCount="0" supportSubquery="1" supportAdvancedDrill="1" xr:uid="{B825B1F5-81CB-4FE2-9D2C-9A7DD1EC54EF}">
  <cacheSource type="external" connectionId="1"/>
  <cacheFields count="11">
    <cacheField name="[Dim Customer].[CustomerHierarchy].[Segment]" caption="Segment" numFmtId="0" hierarchy="2" level="1">
      <sharedItems count="1">
        <s v="[Dim Customer].[CustomerHierarchy].[Segment].&amp;[Consumer]" c="Consumer"/>
      </sharedItems>
    </cacheField>
    <cacheField name="[Dim Customer].[CustomerHierarchy].[Customer Name]" caption="Customer Name" numFmtId="0" hierarchy="2" level="2">
      <sharedItems containsSemiMixedTypes="0" containsString="0"/>
    </cacheField>
    <cacheField name="[Dim Customer].[CustomerHierarchy].[Last Name]" caption="Last Name" numFmtId="0" hierarchy="2" level="3">
      <sharedItems containsSemiMixedTypes="0" containsString="0"/>
    </cacheField>
    <cacheField name="[Dim Product].[ProductHierarchy].[Category]" caption="Category" numFmtId="0" hierarchy="9" level="1">
      <sharedItems containsSemiMixedTypes="0" containsString="0"/>
    </cacheField>
    <cacheField name="[Dim Product].[ProductHierarchy].[Sub Category]" caption="Sub Category" numFmtId="0" hierarchy="9" level="2">
      <sharedItems containsSemiMixedTypes="0" containsString="0"/>
    </cacheField>
    <cacheField name="[Dim Product].[ProductHierarchy].[Product Name]" caption="Product Name" numFmtId="0" hierarchy="9" level="3">
      <sharedItems containsSemiMixedTypes="0" containsString="0"/>
    </cacheField>
    <cacheField name="[Measures].[Sales]" caption="Sales" numFmtId="0" hierarchy="23" level="32767"/>
    <cacheField name="[Order Date].[DateHierarchy].[Year]" caption="Year" numFmtId="0" hierarchy="13" level="1">
      <sharedItems count="5">
        <s v="[Order Date].[DateHierarchy].[Year].&amp;[2019]" c="2019"/>
        <s v="[Order Date].[DateHierarchy].[Year].&amp;[2020]" c="2020"/>
        <s v="[Order Date].[DateHierarchy].[Year].&amp;[2021]" c="2021"/>
        <s v="[Order Date].[DateHierarchy].[Year].&amp;[2022]" c="2022"/>
        <s v="[Order Date].[DateHierarchy].[Year].&amp;[2023]" c="2023"/>
      </sharedItems>
    </cacheField>
    <cacheField name="[Order Date].[DateHierarchy].[Month]" caption="Month" numFmtId="0" hierarchy="13" level="2">
      <sharedItems containsSemiMixedTypes="0" containsString="0"/>
    </cacheField>
    <cacheField name="[Order Date].[DateHierarchy].[Date]" caption="Date" numFmtId="0" hierarchy="13" level="3">
      <sharedItems containsSemiMixedTypes="0" containsString="0"/>
    </cacheField>
    <cacheField name="[Order Date].[DateHierarchy].[Day]" caption="Day" numFmtId="0" hierarchy="13" level="4">
      <sharedItems containsSemiMixedTypes="0" containsString="0"/>
    </cacheField>
  </cacheFields>
  <cacheHierarchies count="26">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Hierarchy]" caption="CustomerHierarchy" defaultMemberUniqueName="[Dim Customer].[CustomerHierarchy].[All]" allUniqueName="[Dim Customer].[CustomerHierarchy].[All]" dimensionUniqueName="[Dim Customer]" displayFolder="" count="4" unbalanced="0">
      <fieldsUsage count="4">
        <fieldUsage x="-1"/>
        <fieldUsage x="0"/>
        <fieldUsage x="1"/>
        <fieldUsage x="2"/>
      </fieldsUsage>
    </cacheHierarchy>
    <cacheHierarchy uniqueName="[Dim Customer].[Date Of Birth]" caption="Date Of Birth" attribute="1" defaultMemberUniqueName="[Dim Customer].[Date Of Birth].[All]" allUniqueName="[Dim Customer].[Date Of Birth].[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ProductHierarchy]" caption="ProductHierarchy" defaultMemberUniqueName="[Dim Product].[ProductHierarchy].[All]" allUniqueName="[Dim Product].[ProductHierarchy].[All]" dimensionUniqueName="[Dim Product]" displayFolder="" count="4" unbalanced="0">
      <fieldsUsage count="4">
        <fieldUsage x="-1"/>
        <fieldUsage x="3"/>
        <fieldUsage x="4"/>
        <fieldUsage x="5"/>
      </fieldsUsage>
    </cacheHierarchy>
    <cacheHierarchy uniqueName="[Dim Product].[Sub Category]" caption="Sub Category" attribute="1" defaultMemberUniqueName="[Dim Product].[Sub Category].[All]" allUniqueName="[Dim Product].[Sub Category].[All]" dimensionUniqueName="[Dim Product]" displayFolder="" count="2" unbalanced="0"/>
    <cacheHierarchy uniqueName="[Order Date].[Date]" caption="Order Date.Date" attribute="1" defaultMemberUniqueName="[Order Date].[Date].[All]" allUniqueName="[Order Date].[Date].[All]" dimensionUniqueName="[Order Date]" displayFolder="" count="2" unbalanced="0"/>
    <cacheHierarchy uniqueName="[Order Date].[Date Key]" caption="Order Date.Date Key" attribute="1" keyAttribute="1" defaultMemberUniqueName="[Order Date].[Date Key].[All]" allUniqueName="[Order Date].[Date Key].[All]" dimensionUniqueName="[Order Date]" displayFolder="" count="2" unbalanced="0"/>
    <cacheHierarchy uniqueName="[Order Date].[DateHierarchy]" caption="Order Date.DateHierarchy" defaultMemberUniqueName="[Order Date].[DateHierarchy].[All]" allUniqueName="[Order Date].[DateHierarchy].[All]" dimensionUniqueName="[Order Date]" displayFolder="" count="5" unbalanced="0">
      <fieldsUsage count="5">
        <fieldUsage x="-1"/>
        <fieldUsage x="7"/>
        <fieldUsage x="8"/>
        <fieldUsage x="9"/>
        <fieldUsage x="10"/>
      </fieldsUsage>
    </cacheHierarchy>
    <cacheHierarchy uniqueName="[Order Date].[Day]" caption="Order Date.Day" attribute="1" defaultMemberUniqueName="[Order Date].[Day].[All]" allUniqueName="[Order Date].[Day].[All]" dimensionUniqueName="[Order Date]" displayFolder="" count="2" unbalanced="0"/>
    <cacheHierarchy uniqueName="[Order Date].[Month]" caption="Order Date.Month" attribute="1" defaultMemberUniqueName="[Order Date].[Month].[All]" allUniqueName="[Order Date].[Month].[All]" dimensionUniqueName="[Order Date]" displayFolder="" count="2" unbalanced="0"/>
    <cacheHierarchy uniqueName="[Order Date].[Year]" caption="Order Date.Year" attribute="1" defaultMemberUniqueName="[Order Date].[Year].[All]" allUniqueName="[Order Date].[Year].[All]" dimensionUniqueName="[Order Date]" displayFolder="" count="2" unbalanced="0"/>
    <cacheHierarchy uniqueName="[Ship Date].[Date]" caption="Ship Date.Date" attribute="1" defaultMemberUniqueName="[Ship Date].[Date].[All]" allUniqueName="[Ship Date].[Date].[All]" dimensionUniqueName="[Ship Date]" displayFolder="" count="2" unbalanced="0"/>
    <cacheHierarchy uniqueName="[Ship Date].[Date Key]" caption="Ship Date.Date Key" attribute="1" keyAttribute="1" defaultMemberUniqueName="[Ship Date].[Date Key].[All]" allUniqueName="[Ship Date].[Date Key].[All]" dimensionUniqueName="[Ship Date]" displayFolder="" count="2" unbalanced="0"/>
    <cacheHierarchy uniqueName="[Ship Date].[DateHierarchy]" caption="Ship Date.DateHierarchy" defaultMemberUniqueName="[Ship Date].[DateHierarchy].[All]" allUniqueName="[Ship Date].[DateHierarchy].[All]" dimensionUniqueName="[Ship Date]" displayFolder="" count="5" unbalanced="0"/>
    <cacheHierarchy uniqueName="[Ship Date].[Day]" caption="Ship Date.Day" attribute="1" defaultMemberUniqueName="[Ship Date].[Day].[All]" allUniqueName="[Ship Date].[Day].[All]" dimensionUniqueName="[Ship Date]" displayFolder="" count="2" unbalanced="0"/>
    <cacheHierarchy uniqueName="[Ship Date].[Month]" caption="Ship Date.Month" attribute="1" defaultMemberUniqueName="[Ship Date].[Month].[All]" allUniqueName="[Ship Date].[Month].[All]" dimensionUniqueName="[Ship Date]" displayFolder="" count="2" unbalanced="0"/>
    <cacheHierarchy uniqueName="[Ship Date].[Year]" caption="Ship Date.Year" attribute="1" defaultMemberUniqueName="[Ship Date].[Year].[All]" allUniqueName="[Ship Date].[Year].[All]" dimensionUniqueName="[Ship Date]" displayFolder="" count="2" unbalanced="0"/>
    <cacheHierarchy uniqueName="[Measures].[Sales]" caption="Sales" measure="1" displayFolder="" measureGroup="Fact Sales" count="0" oneField="1">
      <fieldsUsage count="1">
        <fieldUsage x="6"/>
      </fieldsUsage>
    </cacheHierarchy>
    <cacheHierarchy uniqueName="[Measures].[Quantity]" caption="Quantity" measure="1" displayFolder="" measureGroup="Fact Sales" count="0"/>
    <cacheHierarchy uniqueName="[Measures].[Profit]" caption="Profit" measure="1" displayFolder="" measureGroup="Fact Sales" count="0"/>
  </cacheHierarchies>
  <kpis count="0"/>
  <dimensions count="5">
    <dimension name="Dim Customer" uniqueName="[Dim Customer]" caption="Dim Customer"/>
    <dimension name="Dim Product" uniqueName="[Dim Product]" caption="Dim Product"/>
    <dimension measure="1" name="Measures" uniqueName="[Measures]" caption="Measures"/>
    <dimension name="Order Date" uniqueName="[Order Date]" caption="Order Date"/>
    <dimension name="Ship Date" uniqueName="[Ship Date]" caption="Ship Date"/>
  </dimensions>
  <measureGroups count="1">
    <measureGroup name="Fact Sales" caption="Fact Sales"/>
  </measureGroups>
  <maps count="4">
    <map measureGroup="0" dimension="0"/>
    <map measureGroup="0" dimension="1"/>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oda" refreshedDate="46117.006974884258" backgroundQuery="1" createdVersion="3" refreshedVersion="8" minRefreshableVersion="3" recordCount="0" supportSubquery="1" supportAdvancedDrill="1" xr:uid="{6F4EE1FD-186B-4249-B2C8-AD1342DFD7A9}">
  <cacheSource type="external" connectionId="1">
    <extLst>
      <ext xmlns:x14="http://schemas.microsoft.com/office/spreadsheetml/2009/9/main" uri="{F057638F-6D5F-4e77-A914-E7F072B9BCA8}">
        <x14:sourceConnection name="localhost_SSAS_ENTERPRISE DWBI_SSAS DWBI Assignment DW"/>
      </ext>
    </extLst>
  </cacheSource>
  <cacheFields count="0"/>
  <cacheHierarchies count="26">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Hierarchy]" caption="CustomerHierarchy" defaultMemberUniqueName="[Dim Customer].[CustomerHierarchy].[All]" allUniqueName="[Dim Customer].[CustomerHierarchy].[All]" dimensionUniqueName="[Dim Customer]" displayFolder="" count="4" unbalanced="0"/>
    <cacheHierarchy uniqueName="[Dim Customer].[Date Of Birth]" caption="Date Of Birth" attribute="1" defaultMemberUniqueName="[Dim Customer].[Date Of Birth].[All]" allUniqueName="[Dim Customer].[Date Of Birth].[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ProductHierarchy]" caption="ProductHierarchy" defaultMemberUniqueName="[Dim Product].[ProductHierarchy].[All]" allUniqueName="[Dim Product].[ProductHierarchy].[All]" dimensionUniqueName="[Dim Product]" displayFolder="" count="4" unbalanced="0"/>
    <cacheHierarchy uniqueName="[Dim Product].[Sub Category]" caption="Sub Category" attribute="1" defaultMemberUniqueName="[Dim Product].[Sub Category].[All]" allUniqueName="[Dim Product].[Sub Category].[All]" dimensionUniqueName="[Dim Product]" displayFolder="" count="0" unbalanced="0"/>
    <cacheHierarchy uniqueName="[Order Date].[Date]" caption="Order Date.Date" attribute="1" defaultMemberUniqueName="[Order Date].[Date].[All]" allUniqueName="[Order Date].[Date].[All]" dimensionUniqueName="[Order Date]" displayFolder="" count="0" unbalanced="0"/>
    <cacheHierarchy uniqueName="[Order Date].[Date Key]" caption="Order Date.Date Key" attribute="1" keyAttribute="1" defaultMemberUniqueName="[Order Date].[Date Key].[All]" allUniqueName="[Order Date].[Date Key].[All]" dimensionUniqueName="[Order Date]" displayFolder="" count="0" unbalanced="0"/>
    <cacheHierarchy uniqueName="[Order Date].[DateHierarchy]" caption="Order Date.DateHierarchy" defaultMemberUniqueName="[Order Date].[DateHierarchy].[All]" allUniqueName="[Order Date].[DateHierarchy].[All]" dimensionUniqueName="[Order Date]" displayFolder="" count="0" unbalanced="0"/>
    <cacheHierarchy uniqueName="[Order Date].[Day]" caption="Order Date.Day" attribute="1" defaultMemberUniqueName="[Order Date].[Day].[All]" allUniqueName="[Order Date].[Day].[All]" dimensionUniqueName="[Order Date]" displayFolder="" count="0" unbalanced="0"/>
    <cacheHierarchy uniqueName="[Order Date].[Month]" caption="Order Date.Month" attribute="1" defaultMemberUniqueName="[Order Date].[Month].[All]" allUniqueName="[Order Date].[Month].[All]" dimensionUniqueName="[Order Date]" displayFolder="" count="0" unbalanced="0"/>
    <cacheHierarchy uniqueName="[Order Date].[Year]" caption="Order Date.Year" attribute="1" defaultMemberUniqueName="[Order Date].[Year].[All]" allUniqueName="[Order Date].[Year].[All]" dimensionUniqueName="[Order Date]" displayFolder="" count="0" unbalanced="0"/>
    <cacheHierarchy uniqueName="[Ship Date].[Date]" caption="Ship Date.Date" attribute="1" defaultMemberUniqueName="[Ship Date].[Date].[All]" allUniqueName="[Ship Date].[Date].[All]" dimensionUniqueName="[Ship Date]" displayFolder="" count="0" unbalanced="0"/>
    <cacheHierarchy uniqueName="[Ship Date].[Date Key]" caption="Ship Date.Date Key" attribute="1" keyAttribute="1" defaultMemberUniqueName="[Ship Date].[Date Key].[All]" allUniqueName="[Ship Date].[Date Key].[All]" dimensionUniqueName="[Ship Date]" displayFolder="" count="0" unbalanced="0"/>
    <cacheHierarchy uniqueName="[Ship Date].[DateHierarchy]" caption="Ship Date.DateHierarchy" defaultMemberUniqueName="[Ship Date].[DateHierarchy].[All]" allUniqueName="[Ship Date].[DateHierarchy].[All]" dimensionUniqueName="[Ship Date]" displayFolder="" count="0" unbalanced="0"/>
    <cacheHierarchy uniqueName="[Ship Date].[Day]" caption="Ship Date.Day" attribute="1" defaultMemberUniqueName="[Ship Date].[Day].[All]" allUniqueName="[Ship Date].[Day].[All]" dimensionUniqueName="[Ship Date]" displayFolder="" count="0" unbalanced="0"/>
    <cacheHierarchy uniqueName="[Ship Date].[Month]" caption="Ship Date.Month" attribute="1" defaultMemberUniqueName="[Ship Date].[Month].[All]" allUniqueName="[Ship Date].[Month].[All]" dimensionUniqueName="[Ship Date]" displayFolder="" count="0" unbalanced="0"/>
    <cacheHierarchy uniqueName="[Ship Date].[Year]" caption="Ship Date.Year" attribute="1" defaultMemberUniqueName="[Ship Date].[Year].[All]" allUniqueName="[Ship Date].[Year].[All]" dimensionUniqueName="[Ship Date]" displayFolder="" count="0" unbalanced="0"/>
    <cacheHierarchy uniqueName="[Measures].[Sales]" caption="Sales" measure="1" displayFolder="" measureGroup="Fact Sales" count="0"/>
    <cacheHierarchy uniqueName="[Measures].[Quantity]" caption="Quantity" measure="1" displayFolder="" measureGroup="Fact Sales" count="0"/>
    <cacheHierarchy uniqueName="[Measures].[Profit]" caption="Profit" measure="1" displayFolder="" measureGroup="Fact Sales" count="0"/>
  </cacheHierarchies>
  <kpis count="0"/>
  <extLst>
    <ext xmlns:x14="http://schemas.microsoft.com/office/spreadsheetml/2009/9/main" uri="{725AE2AE-9491-48be-B2B4-4EB974FC3084}">
      <x14:pivotCacheDefinition slicerData="1" pivotCacheId="21406773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0A918F-A49F-451C-B2F2-85914CBE33FE}" name="PivotTable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9" firstHeaderRow="1" firstDataRow="1" firstDataCol="1"/>
  <pivotFields count="11">
    <pivotField allDrilled="1" subtotalTop="0" showAll="0" dataSourceSort="1" defaultSubtotal="0">
      <items count="1">
        <item s="1" c="1" x="0"/>
      </items>
    </pivotField>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s>
  <rowFields count="1">
    <field x="6"/>
  </rowFields>
  <rowItems count="6">
    <i>
      <x/>
    </i>
    <i>
      <x v="1"/>
    </i>
    <i>
      <x v="2"/>
    </i>
    <i>
      <x v="3"/>
    </i>
    <i>
      <x v="4"/>
    </i>
    <i t="grand">
      <x/>
    </i>
  </rowItems>
  <colItems count="1">
    <i/>
  </colItems>
  <dataFields count="1">
    <dataField fld="10" baseField="0" baseItem="0"/>
  </dataFields>
  <pivotHierarchies count="26">
    <pivotHierarchy/>
    <pivotHierarchy/>
    <pivotHierarchy multipleItemSelectionAllowed="1"/>
    <pivotHierarchy/>
    <pivotHierarchy/>
    <pivotHierarchy/>
    <pivotHierarchy/>
    <pivotHierarchy/>
    <pivotHierarchy/>
    <pivotHierarchy multipleItemSelectionAllowed="1">
      <members count="1" level="1">
        <member name="[Dim Product].[ProductHierarchy].[Category].&amp;[Fast Food]"/>
      </members>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21DF7-48A8-468C-B211-889FD9B7DC30}" name="PivotTable1"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53" firstHeaderRow="1" firstDataRow="1" firstDataCol="1"/>
  <pivotFields count="11">
    <pivotField allDrilled="1" subtotalTop="0" showAll="0" dataSourceSort="1" defaultSubtotal="0">
      <items count="1">
        <item s="1" c="1" x="0"/>
      </items>
    </pivotField>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items count="5">
        <item c="1" x="0" d="1"/>
        <item c="1" x="1"/>
        <item c="1" x="2"/>
        <item c="1" x="3"/>
        <item c="1" x="4"/>
      </items>
    </pivotField>
    <pivotField axis="axisRow" subtotalTop="0" showAll="0" dataSourceSort="1" defaultSubtotal="0">
      <items count="12">
        <item c="1" x="0" d="1"/>
        <item c="1" x="1"/>
        <item c="1" x="2"/>
        <item c="1" x="3"/>
        <item c="1" x="4"/>
        <item c="1" x="5"/>
        <item c="1" x="6"/>
        <item c="1" x="7"/>
        <item c="1" x="8"/>
        <item c="1" x="9"/>
        <item c="1" x="10"/>
        <item c="1" x="11"/>
      </items>
    </pivotField>
    <pivotField axis="axisRow" subtotalTop="0" showAll="0" dataSourceSort="1" defaultSubtotal="0">
      <items count="30">
        <item c="1" x="0" d="1"/>
        <item c="1" x="1"/>
        <item c="1" x="2" d="1"/>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 c="1" x="27"/>
        <item c="1" x="28"/>
        <item c="1" x="29"/>
      </items>
    </pivotField>
    <pivotField axis="axisRow" subtotalTop="0" showAll="0" dataSourceSort="1" defaultSubtotal="0">
      <items count="2">
        <item x="0"/>
        <item x="1"/>
      </items>
    </pivotField>
    <pivotField dataField="1" subtotalTop="0" showAll="0" defaultSubtotal="0"/>
  </pivotFields>
  <rowFields count="4">
    <field x="6"/>
    <field x="7"/>
    <field x="8"/>
    <field x="9"/>
  </rowFields>
  <rowItems count="50">
    <i>
      <x/>
    </i>
    <i r="1">
      <x/>
    </i>
    <i r="2">
      <x/>
    </i>
    <i r="3">
      <x/>
    </i>
    <i r="2">
      <x v="1"/>
    </i>
    <i r="2">
      <x v="2"/>
    </i>
    <i r="3">
      <x v="1"/>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1"/>
    </i>
    <i r="1">
      <x v="2"/>
    </i>
    <i r="1">
      <x v="3"/>
    </i>
    <i r="1">
      <x v="4"/>
    </i>
    <i r="1">
      <x v="5"/>
    </i>
    <i r="1">
      <x v="6"/>
    </i>
    <i r="1">
      <x v="7"/>
    </i>
    <i r="1">
      <x v="8"/>
    </i>
    <i r="1">
      <x v="9"/>
    </i>
    <i r="1">
      <x v="10"/>
    </i>
    <i r="1">
      <x v="11"/>
    </i>
    <i>
      <x v="1"/>
    </i>
    <i>
      <x v="2"/>
    </i>
    <i>
      <x v="3"/>
    </i>
    <i>
      <x v="4"/>
    </i>
    <i t="grand">
      <x/>
    </i>
  </rowItems>
  <colItems count="1">
    <i/>
  </colItems>
  <dataFields count="1">
    <dataField fld="10" baseField="0" baseItem="0"/>
  </dataFields>
  <pivotHierarchies count="26">
    <pivotHierarchy/>
    <pivotHierarchy/>
    <pivotHierarchy multipleItemSelectionAllowed="1"/>
    <pivotHierarchy/>
    <pivotHierarchy/>
    <pivotHierarchy/>
    <pivotHierarchy/>
    <pivotHierarchy/>
    <pivotHierarchy/>
    <pivotHierarchy multipleItemSelectionAllowed="1">
      <members count="1" level="1">
        <member name="[Dim Product].[ProductHierarchy].[Category].&amp;[Fast Food]"/>
      </members>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26584F-C4F1-4262-98F3-7AE50D34F157}" name="PivotTable1" cacheId="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fieldListSortAscending="1">
  <location ref="A3:B21" firstHeaderRow="1" firstDataRow="1" firstDataCol="1"/>
  <pivotFields count="1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items count="5">
        <item c="1" x="0" d="1"/>
        <item c="1" x="1"/>
        <item c="1" x="2"/>
        <item c="1" x="3"/>
        <item c="1" x="4"/>
      </items>
    </pivotField>
    <pivotField axis="axisRow"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axis="axisRow" subtotalTop="0" showAll="0" dataSourceSort="1" defaultSubtotal="0"/>
    <pivotField dataField="1" subtotalTop="0" showAll="0" defaultSubtotal="0"/>
  </pivotFields>
  <rowFields count="2">
    <field x="6"/>
    <field x="7"/>
  </rowFields>
  <rowItems count="18">
    <i>
      <x/>
    </i>
    <i r="1">
      <x/>
    </i>
    <i r="1">
      <x v="1"/>
    </i>
    <i r="1">
      <x v="2"/>
    </i>
    <i r="1">
      <x v="3"/>
    </i>
    <i r="1">
      <x v="4"/>
    </i>
    <i r="1">
      <x v="5"/>
    </i>
    <i r="1">
      <x v="6"/>
    </i>
    <i r="1">
      <x v="7"/>
    </i>
    <i r="1">
      <x v="8"/>
    </i>
    <i r="1">
      <x v="9"/>
    </i>
    <i r="1">
      <x v="10"/>
    </i>
    <i r="1">
      <x v="11"/>
    </i>
    <i>
      <x v="1"/>
    </i>
    <i>
      <x v="2"/>
    </i>
    <i>
      <x v="3"/>
    </i>
    <i>
      <x v="4"/>
    </i>
    <i t="grand">
      <x/>
    </i>
  </rowItems>
  <colItems count="1">
    <i/>
  </colItems>
  <dataFields count="1">
    <dataField fld="10" baseField="0" baseItem="0"/>
  </dataFields>
  <pivotHierarchies count="26">
    <pivotHierarchy/>
    <pivotHierarchy/>
    <pivotHierarchy multipleItemSelectionAllowed="1">
      <members count="1" level="1">
        <member name="[Dim Customer].[CustomerHierarchy].[Segment].&amp;[Consumer]"/>
      </members>
    </pivotHierarchy>
    <pivotHierarchy/>
    <pivotHierarchy/>
    <pivotHierarchy/>
    <pivotHierarchy/>
    <pivotHierarchy/>
    <pivotHierarchy/>
    <pivotHierarchy multipleItemSelectionAllowed="1">
      <members count="1" level="1">
        <member name="[Dim Product].[ProductHierarchy].[Category].&amp;[Fast Food]"/>
      </members>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2CFE55-250D-43A6-9B3E-C4F7BEB01F08}" name="PivotTable1"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21" firstHeaderRow="1" firstDataRow="1" firstDataCol="1"/>
  <pivotFields count="1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items count="5">
        <item c="1" x="0" d="1"/>
        <item c="1" x="1"/>
        <item c="1" x="2"/>
        <item c="1" x="3"/>
        <item c="1" x="4"/>
      </items>
    </pivotField>
    <pivotField axis="axisRow"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axis="axisRow" subtotalTop="0" showAll="0" dataSourceSort="1" defaultSubtotal="0"/>
    <pivotField dataField="1" subtotalTop="0" showAll="0" defaultSubtotal="0"/>
  </pivotFields>
  <rowFields count="2">
    <field x="6"/>
    <field x="7"/>
  </rowFields>
  <rowItems count="18">
    <i>
      <x/>
    </i>
    <i r="1">
      <x/>
    </i>
    <i r="1">
      <x v="1"/>
    </i>
    <i r="1">
      <x v="2"/>
    </i>
    <i r="1">
      <x v="3"/>
    </i>
    <i r="1">
      <x v="4"/>
    </i>
    <i r="1">
      <x v="5"/>
    </i>
    <i r="1">
      <x v="6"/>
    </i>
    <i r="1">
      <x v="7"/>
    </i>
    <i r="1">
      <x v="8"/>
    </i>
    <i r="1">
      <x v="9"/>
    </i>
    <i r="1">
      <x v="10"/>
    </i>
    <i r="1">
      <x v="11"/>
    </i>
    <i>
      <x v="1"/>
    </i>
    <i>
      <x v="2"/>
    </i>
    <i>
      <x v="3"/>
    </i>
    <i>
      <x v="4"/>
    </i>
    <i t="grand">
      <x/>
    </i>
  </rowItems>
  <colItems count="1">
    <i/>
  </colItems>
  <dataFields count="1">
    <dataField fld="10" baseField="0" baseItem="0"/>
  </dataFields>
  <pivotHierarchies count="26">
    <pivotHierarchy/>
    <pivotHierarchy/>
    <pivotHierarchy multipleItemSelectionAllowed="1">
      <members count="1" level="1">
        <member name="[Dim Customer].[CustomerHierarchy].[Segment].&amp;[Consumer]"/>
      </members>
    </pivotHierarchy>
    <pivotHierarchy/>
    <pivotHierarchy/>
    <pivotHierarchy/>
    <pivotHierarchy/>
    <pivotHierarchy/>
    <pivotHierarchy/>
    <pivotHierarchy multipleItemSelectionAllowed="1">
      <members count="1" level="1">
        <member name="[Dim Product].[ProductHierarchy].[Category].&amp;[Fast Food]"/>
      </members>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75769-3B3A-41BE-BC76-10FBDBB5DBC9}" name="PivotTable1" cacheId="1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G6" firstHeaderRow="1" firstDataRow="2" firstDataCol="1"/>
  <pivotFields count="11">
    <pivotField axis="axisRow" allDrilled="1" subtotalTop="0" showAll="0" dataSourceSort="1" defaultSubtotal="0">
      <items count="1">
        <item s="1" c="1" x="0"/>
      </items>
    </pivotField>
    <pivotField axis="axisRow" subtotalTop="0" showAll="0" dataSourceSort="1" defaultSubtotal="0"/>
    <pivotField axis="axisRow" subtotalTop="0" showAll="0" dataSourceSort="1" defaultSubtotal="0"/>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Col" allDrilled="1" subtotalTop="0" showAll="0" dataSourceSort="1" defaultSubtotal="0">
      <items count="5">
        <item c="1" x="0"/>
        <item c="1" x="1"/>
        <item c="1" x="2"/>
        <item c="1" x="3"/>
        <item c="1" x="4"/>
      </items>
    </pivotField>
    <pivotField axis="axisCol" subtotalTop="0" showAll="0" dataSourceSort="1" defaultSubtotal="0"/>
    <pivotField axis="axisCol" subtotalTop="0" showAll="0" dataSourceSort="1" defaultSubtotal="0"/>
    <pivotField axis="axisCol" subtotalTop="0" showAll="0" dataSourceSort="1" defaultSubtotal="0"/>
  </pivotFields>
  <rowFields count="1">
    <field x="0"/>
  </rowFields>
  <rowItems count="2">
    <i>
      <x/>
    </i>
    <i t="grand">
      <x/>
    </i>
  </rowItems>
  <colFields count="1">
    <field x="7"/>
  </colFields>
  <colItems count="6">
    <i>
      <x/>
    </i>
    <i>
      <x v="1"/>
    </i>
    <i>
      <x v="2"/>
    </i>
    <i>
      <x v="3"/>
    </i>
    <i>
      <x v="4"/>
    </i>
    <i t="grand">
      <x/>
    </i>
  </colItems>
  <dataFields count="1">
    <dataField fld="6" baseField="0" baseItem="0"/>
  </dataFields>
  <pivotHierarchies count="26">
    <pivotHierarchy/>
    <pivotHierarchy/>
    <pivotHierarchy multipleItemSelectionAllowed="1"/>
    <pivotHierarchy/>
    <pivotHierarchy/>
    <pivotHierarchy/>
    <pivotHierarchy/>
    <pivotHierarchy/>
    <pivotHierarchy/>
    <pivotHierarchy multipleItemSelectionAllowed="1">
      <members count="1" level="1">
        <member name="[Dim Product].[ProductHierarchy].[Category].&amp;[Fast Food]"/>
      </members>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Hierarchy" xr10:uid="{E765BED0-2059-4F81-97E8-8D711478599B}" sourceName="[Dim Customer].[CustomerHierarchy]">
  <pivotTables>
    <pivotTable tabId="2" name="PivotTable1"/>
  </pivotTables>
  <data>
    <olap pivotCacheId="2140677354">
      <levels count="4">
        <level uniqueName="[Dim Customer].[CustomerHierarchy].[(All)]" sourceCaption="(All)" count="0"/>
        <level uniqueName="[Dim Customer].[CustomerHierarchy].[Segment]" sourceCaption="Segment" count="2">
          <ranges>
            <range startItem="0">
              <i n="[Dim Customer].[CustomerHierarchy].[Segment].&amp;[Consumer]" c="Consumer"/>
              <i n="[Dim Customer].[CustomerHierarchy].[Segment].&amp;[Corporate]" c="Corporate"/>
            </range>
          </ranges>
        </level>
        <level uniqueName="[Dim Customer].[CustomerHierarchy].[Customer Name]" sourceCaption="Customer Name" count="0"/>
        <level uniqueName="[Dim Customer].[CustomerHierarchy].[Last Name]" sourceCaption="Last Name" count="0"/>
      </levels>
      <selections count="1">
        <selection n="[Dim Customer].[CustomerHierarchy].[Segment].&amp;[Consum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Hierarchy" xr10:uid="{A02E470E-F56F-4402-9AF0-E7DFC337CB23}" sourceName="[Dim Product].[ProductHierarchy]">
  <pivotTables>
    <pivotTable tabId="2" name="PivotTable1"/>
  </pivotTables>
  <data>
    <olap pivotCacheId="2140677354">
      <levels count="4">
        <level uniqueName="[Dim Product].[ProductHierarchy].[(All)]" sourceCaption="(All)" count="0"/>
        <level uniqueName="[Dim Product].[ProductHierarchy].[Category]" sourceCaption="Category" count="6">
          <ranges>
            <range startItem="0">
              <i n="[Dim Product].[ProductHierarchy].[Category].&amp;[Dairy Products]" c="Dairy Products"/>
              <i n="[Dim Product].[ProductHierarchy].[Category].&amp;[Electric Appliances]" c="Electric Appliances"/>
              <i n="[Dim Product].[ProductHierarchy].[Category].&amp;[Fast Food]" c="Fast Food"/>
              <i n="[Dim Product].[ProductHierarchy].[Category].&amp;[Furniture]" c="Furniture"/>
              <i n="[Dim Product].[ProductHierarchy].[Category].&amp;[Household Items]" c="Household Items"/>
              <i n="[Dim Product].[ProductHierarchy].[Category].&amp;[Sessional Fruits &amp; Vegetables]" c="Sessional Fruits &amp; Vegetables"/>
            </range>
          </ranges>
        </level>
        <level uniqueName="[Dim Product].[ProductHierarchy].[Sub Category]" sourceCaption="Sub Category" count="0"/>
        <level uniqueName="[Dim Product].[ProductHierarchy].[Product Name]" sourceCaption="Product Name" count="0"/>
      </levels>
      <selections count="1">
        <selection n="[Dim Product].[ProductHierarchy].[Category].&amp;[Fast Foo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Hierarchy1" xr10:uid="{A7D93161-6995-4B82-9691-95AA7BF2003E}" sourceName="[Dim Customer].[CustomerHierarchy]">
  <pivotTables>
    <pivotTable tabId="3" name="PivotTable1"/>
  </pivotTables>
  <data>
    <olap pivotCacheId="2140677354">
      <levels count="4">
        <level uniqueName="[Dim Customer].[CustomerHierarchy].[(All)]" sourceCaption="(All)" count="0"/>
        <level uniqueName="[Dim Customer].[CustomerHierarchy].[Segment]" sourceCaption="Segment" count="2">
          <ranges>
            <range startItem="0">
              <i n="[Dim Customer].[CustomerHierarchy].[Segment].&amp;[Consumer]" c="Consumer"/>
              <i n="[Dim Customer].[CustomerHierarchy].[Segment].&amp;[Corporate]" c="Corporate"/>
            </range>
          </ranges>
        </level>
        <level uniqueName="[Dim Customer].[CustomerHierarchy].[Customer Name]" sourceCaption="Customer Name" count="0"/>
        <level uniqueName="[Dim Customer].[CustomerHierarchy].[Last Name]" sourceCaption="Last Name" count="0"/>
      </levels>
      <selections count="1">
        <selection n="[Dim Customer].[CustomerHierarchy].[Segment].&amp;[Consume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Hierarchy1" xr10:uid="{C30D6A4C-91B4-458B-B401-08FB7B5A3301}" sourceName="[Dim Product].[ProductHierarchy]">
  <pivotTables>
    <pivotTable tabId="3" name="PivotTable1"/>
  </pivotTables>
  <data>
    <olap pivotCacheId="2140677354">
      <levels count="4">
        <level uniqueName="[Dim Product].[ProductHierarchy].[(All)]" sourceCaption="(All)" count="0"/>
        <level uniqueName="[Dim Product].[ProductHierarchy].[Category]" sourceCaption="Category" count="6">
          <ranges>
            <range startItem="0">
              <i n="[Dim Product].[ProductHierarchy].[Category].&amp;[Dairy Products]" c="Dairy Products"/>
              <i n="[Dim Product].[ProductHierarchy].[Category].&amp;[Electric Appliances]" c="Electric Appliances"/>
              <i n="[Dim Product].[ProductHierarchy].[Category].&amp;[Fast Food]" c="Fast Food"/>
              <i n="[Dim Product].[ProductHierarchy].[Category].&amp;[Furniture]" c="Furniture"/>
              <i n="[Dim Product].[ProductHierarchy].[Category].&amp;[Household Items]" c="Household Items"/>
              <i n="[Dim Product].[ProductHierarchy].[Category].&amp;[Sessional Fruits &amp; Vegetables]" c="Sessional Fruits &amp; Vegetables"/>
            </range>
          </ranges>
        </level>
        <level uniqueName="[Dim Product].[ProductHierarchy].[Sub Category]" sourceCaption="Sub Category" count="0"/>
        <level uniqueName="[Dim Product].[ProductHierarchy].[Product Name]" sourceCaption="Product Name" count="0"/>
      </levels>
      <selections count="1">
        <selection n="[Dim Product].[ProductHierarchy].[Category].&amp;[Fast Food]"/>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Hierarchy11" xr10:uid="{F7E850A8-5C48-45B8-A970-716F55EFEFE1}" sourceName="[Dim Customer].[CustomerHierarchy]">
  <pivotTables>
    <pivotTable tabId="4" name="PivotTable1"/>
  </pivotTables>
  <data>
    <olap pivotCacheId="2140677354">
      <levels count="4">
        <level uniqueName="[Dim Customer].[CustomerHierarchy].[(All)]" sourceCaption="(All)" count="0"/>
        <level uniqueName="[Dim Customer].[CustomerHierarchy].[Segment]" sourceCaption="Segment" count="2">
          <ranges>
            <range startItem="0">
              <i n="[Dim Customer].[CustomerHierarchy].[Segment].&amp;[Consumer]" c="Consumer"/>
              <i n="[Dim Customer].[CustomerHierarchy].[Segment].&amp;[Corporate]" c="Corporate"/>
            </range>
          </ranges>
        </level>
        <level uniqueName="[Dim Customer].[CustomerHierarchy].[Customer Name]" sourceCaption="Customer Name" count="0"/>
        <level uniqueName="[Dim Customer].[CustomerHierarchy].[Last Name]" sourceCaption="Last Name" count="0"/>
      </levels>
      <selections count="1">
        <selection n="[Dim Customer].[CustomerHierarchy].[Segment].&amp;[Consumer]"/>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Hierarchy11" xr10:uid="{77C2EB56-6DA3-42C1-9FDC-E9BABDF1B5B0}" sourceName="[Dim Product].[ProductHierarchy]">
  <pivotTables>
    <pivotTable tabId="4" name="PivotTable1"/>
  </pivotTables>
  <data>
    <olap pivotCacheId="2140677354">
      <levels count="4">
        <level uniqueName="[Dim Product].[ProductHierarchy].[(All)]" sourceCaption="(All)" count="0"/>
        <level uniqueName="[Dim Product].[ProductHierarchy].[Category]" sourceCaption="Category" count="6">
          <ranges>
            <range startItem="0">
              <i n="[Dim Product].[ProductHierarchy].[Category].&amp;[Dairy Products]" c="Dairy Products"/>
              <i n="[Dim Product].[ProductHierarchy].[Category].&amp;[Electric Appliances]" c="Electric Appliances"/>
              <i n="[Dim Product].[ProductHierarchy].[Category].&amp;[Fast Food]" c="Fast Food"/>
              <i n="[Dim Product].[ProductHierarchy].[Category].&amp;[Furniture]" c="Furniture"/>
              <i n="[Dim Product].[ProductHierarchy].[Category].&amp;[Household Items]" c="Household Items"/>
              <i n="[Dim Product].[ProductHierarchy].[Category].&amp;[Sessional Fruits &amp; Vegetables]" c="Sessional Fruits &amp; Vegetables"/>
            </range>
          </ranges>
        </level>
        <level uniqueName="[Dim Product].[ProductHierarchy].[Sub Category]" sourceCaption="Sub Category" count="0"/>
        <level uniqueName="[Dim Product].[ProductHierarchy].[Product Name]" sourceCaption="Product Name" count="0"/>
      </levels>
      <selections count="1">
        <selection n="[Dim Product].[ProductHierarchy].[Category].&amp;[Fast Food]"/>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Hierarchy2" xr10:uid="{CECCA5F8-C0CE-4691-9C2B-1DD72EC5B591}" sourceName="[Dim Customer].[CustomerHierarchy]">
  <pivotTables>
    <pivotTable tabId="5" name="PivotTable1"/>
  </pivotTables>
  <data>
    <olap pivotCacheId="2140677354">
      <levels count="4">
        <level uniqueName="[Dim Customer].[CustomerHierarchy].[(All)]" sourceCaption="(All)" count="0"/>
        <level uniqueName="[Dim Customer].[CustomerHierarchy].[Segment]" sourceCaption="Segment" count="2">
          <ranges>
            <range startItem="0">
              <i n="[Dim Customer].[CustomerHierarchy].[Segment].&amp;[Consumer]" c="Consumer"/>
              <i n="[Dim Customer].[CustomerHierarchy].[Segment].&amp;[Corporate]" c="Corporate"/>
            </range>
          </ranges>
        </level>
        <level uniqueName="[Dim Customer].[CustomerHierarchy].[Customer Name]" sourceCaption="Customer Name" count="0"/>
        <level uniqueName="[Dim Customer].[CustomerHierarchy].[Last Name]" sourceCaption="Last Name" count="0"/>
      </levels>
      <selections count="1">
        <selection n="[Dim Customer].[CustomerHierarchy].[Segment].&amp;[Consumer]"/>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Hierarchy2" xr10:uid="{A82D67CD-435D-4CE9-A751-D5055C4323E8}" sourceName="[Dim Product].[ProductHierarchy]">
  <pivotTables>
    <pivotTable tabId="5" name="PivotTable1"/>
  </pivotTables>
  <data>
    <olap pivotCacheId="2140677354">
      <levels count="4">
        <level uniqueName="[Dim Product].[ProductHierarchy].[(All)]" sourceCaption="(All)" count="0"/>
        <level uniqueName="[Dim Product].[ProductHierarchy].[Category]" sourceCaption="Category" count="6">
          <ranges>
            <range startItem="0">
              <i n="[Dim Product].[ProductHierarchy].[Category].&amp;[Dairy Products]" c="Dairy Products"/>
              <i n="[Dim Product].[ProductHierarchy].[Category].&amp;[Electric Appliances]" c="Electric Appliances"/>
              <i n="[Dim Product].[ProductHierarchy].[Category].&amp;[Fast Food]" c="Fast Food"/>
              <i n="[Dim Product].[ProductHierarchy].[Category].&amp;[Furniture]" c="Furniture"/>
              <i n="[Dim Product].[ProductHierarchy].[Category].&amp;[Household Items]" c="Household Items"/>
              <i n="[Dim Product].[ProductHierarchy].[Category].&amp;[Sessional Fruits &amp; Vegetables]" c="Sessional Fruits &amp; Vegetables"/>
            </range>
          </ranges>
        </level>
        <level uniqueName="[Dim Product].[ProductHierarchy].[Sub Category]" sourceCaption="Sub Category" count="0"/>
        <level uniqueName="[Dim Product].[ProductHierarchy].[Product Name]" sourceCaption="Product Name" count="0"/>
      </levels>
      <selections count="1">
        <selection n="[Dim Product].[ProductHierarchy].[Category].&amp;[Fast Food]"/>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Hierarchy12" xr10:uid="{42D92EC8-FB3F-4C6F-A8A6-AE200A2BABA4}" sourceName="[Dim Customer].[CustomerHierarchy]">
  <pivotTables>
    <pivotTable tabId="6" name="PivotTable1"/>
  </pivotTables>
  <data>
    <olap pivotCacheId="2140677354">
      <levels count="4">
        <level uniqueName="[Dim Customer].[CustomerHierarchy].[(All)]" sourceCaption="(All)" count="0"/>
        <level uniqueName="[Dim Customer].[CustomerHierarchy].[Segment]" sourceCaption="Segment" count="2">
          <ranges>
            <range startItem="0">
              <i n="[Dim Customer].[CustomerHierarchy].[Segment].&amp;[Consumer]" c="Consumer"/>
              <i n="[Dim Customer].[CustomerHierarchy].[Segment].&amp;[Corporate]" c="Corporate"/>
            </range>
          </ranges>
        </level>
        <level uniqueName="[Dim Customer].[CustomerHierarchy].[Customer Name]" sourceCaption="Customer Name" count="0"/>
        <level uniqueName="[Dim Customer].[CustomerHierarchy].[Last Name]" sourceCaption="Last Name" count="0"/>
      </levels>
      <selections count="1">
        <selection n="[Dim Customer].[CustomerHierarchy].[Segment].&amp;[Consumer]"/>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Hierarchy12" xr10:uid="{F0D2B8D8-37B6-4B4D-9B36-0330E3A18F5B}" sourceName="[Dim Product].[ProductHierarchy]">
  <pivotTables>
    <pivotTable tabId="6" name="PivotTable1"/>
  </pivotTables>
  <data>
    <olap pivotCacheId="2140677354">
      <levels count="4">
        <level uniqueName="[Dim Product].[ProductHierarchy].[(All)]" sourceCaption="(All)" count="0"/>
        <level uniqueName="[Dim Product].[ProductHierarchy].[Category]" sourceCaption="Category" count="6">
          <ranges>
            <range startItem="0">
              <i n="[Dim Product].[ProductHierarchy].[Category].&amp;[Dairy Products]" c="Dairy Products"/>
              <i n="[Dim Product].[ProductHierarchy].[Category].&amp;[Electric Appliances]" c="Electric Appliances"/>
              <i n="[Dim Product].[ProductHierarchy].[Category].&amp;[Fast Food]" c="Fast Food"/>
              <i n="[Dim Product].[ProductHierarchy].[Category].&amp;[Furniture]" c="Furniture"/>
              <i n="[Dim Product].[ProductHierarchy].[Category].&amp;[Household Items]" c="Household Items"/>
              <i n="[Dim Product].[ProductHierarchy].[Category].&amp;[Sessional Fruits &amp; Vegetables]" c="Sessional Fruits &amp; Vegetables"/>
            </range>
          </ranges>
        </level>
        <level uniqueName="[Dim Product].[ProductHierarchy].[Sub Category]" sourceCaption="Sub Category" count="0"/>
        <level uniqueName="[Dim Product].[ProductHierarchy].[Product Name]" sourceCaption="Product Name" count="0"/>
      </levels>
      <selections count="1">
        <selection n="[Dim Product].[ProductHierarchy].[Category].&amp;[Fast Foo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DBAB5F9-B693-42AD-9CA0-EBCA7DF2EDE3}" cache="Slicer_CustomerHierarchy" caption="Segment" level="1" rowHeight="247650"/>
  <slicer name="Category" xr10:uid="{DB9649A8-D09B-4A82-87EB-4B48A04E631D}" cache="Slicer_ProductHierarch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F3EE004A-8158-4F51-A238-48DCD89914F0}" cache="Slicer_CustomerHierarchy2" caption="Segment" level="1" rowHeight="247650"/>
  <slicer name="Category 3" xr10:uid="{81406290-C2A4-4C5A-A220-A61137199704}" cache="Slicer_ProductHierarchy2" caption="Catego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73AB906-E7B8-41D2-AE30-5D27D8AFF68D}" cache="Slicer_CustomerHierarchy11" caption="Segment" level="1" rowHeight="247650"/>
  <slicer name="Segment 5" xr10:uid="{2B27626C-A023-4A44-A756-38D4B93D1DF5}" cache="Slicer_CustomerHierarchy11" caption="Segment" level="1" rowHeight="247650"/>
  <slicer name="Category 2" xr10:uid="{916FE207-2945-4F20-AB85-027EB554EF7A}" cache="Slicer_ProductHierarchy11" caption="Catego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3679690D-675D-484B-96AF-BEB2D5BB8B97}" cache="Slicer_CustomerHierarchy1" caption="Segment" level="1" rowHeight="247650"/>
  <slicer name="Segment 6" xr10:uid="{A1626F4A-9066-4AB8-B6C1-30434E350916}" cache="Slicer_CustomerHierarchy1" caption="Segment" level="1" rowHeight="247650"/>
  <slicer name="Category 1" xr10:uid="{D917A830-7415-495E-852B-52D3945ECCAD}" cache="Slicer_ProductHierarchy1" caption="Category" level="1" rowHeight="247650"/>
  <slicer name="Category 5" xr10:uid="{D99A074B-9A85-406C-A281-57F3510ECE04}" cache="Slicer_ProductHierarchy1" caption="Category"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4" xr10:uid="{E16C9C33-9A3B-436B-AB64-DBB8F66CD517}" cache="Slicer_CustomerHierarchy12" caption="Segment" level="1" rowHeight="247650"/>
  <slicer name="Category 4" xr10:uid="{7C526E88-AA2E-4EF2-950C-7CA2829E4DFC}" cache="Slicer_ProductHierarchy12" caption="Catego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FF50-36A9-4209-BE5B-83068F04A070}">
  <dimension ref="A1:B9"/>
  <sheetViews>
    <sheetView tabSelected="1" workbookViewId="0">
      <selection activeCell="A4" sqref="A4"/>
    </sheetView>
  </sheetViews>
  <sheetFormatPr defaultRowHeight="14.4" x14ac:dyDescent="0.3"/>
  <cols>
    <col min="1" max="1" width="12.44140625" bestFit="1" customWidth="1"/>
    <col min="2" max="2" width="12" bestFit="1" customWidth="1"/>
    <col min="3" max="3" width="8.109375" bestFit="1" customWidth="1"/>
    <col min="4" max="31" width="15.5546875" bestFit="1" customWidth="1"/>
    <col min="32" max="33" width="10.5546875" bestFit="1" customWidth="1"/>
  </cols>
  <sheetData>
    <row r="1" spans="1:2" x14ac:dyDescent="0.3">
      <c r="A1" t="s">
        <v>20</v>
      </c>
    </row>
    <row r="3" spans="1:2" x14ac:dyDescent="0.3">
      <c r="A3" s="1" t="s">
        <v>0</v>
      </c>
      <c r="B3" t="s">
        <v>7</v>
      </c>
    </row>
    <row r="4" spans="1:2" x14ac:dyDescent="0.3">
      <c r="A4" s="2" t="s">
        <v>1</v>
      </c>
      <c r="B4" s="4">
        <v>41717788.410000004</v>
      </c>
    </row>
    <row r="5" spans="1:2" x14ac:dyDescent="0.3">
      <c r="A5" s="2" t="s">
        <v>2</v>
      </c>
      <c r="B5" s="4">
        <v>42925829.120000005</v>
      </c>
    </row>
    <row r="6" spans="1:2" x14ac:dyDescent="0.3">
      <c r="A6" s="2" t="s">
        <v>3</v>
      </c>
      <c r="B6" s="4">
        <v>41622551.18</v>
      </c>
    </row>
    <row r="7" spans="1:2" x14ac:dyDescent="0.3">
      <c r="A7" s="2" t="s">
        <v>4</v>
      </c>
      <c r="B7" s="4">
        <v>40559324.310000002</v>
      </c>
    </row>
    <row r="8" spans="1:2" x14ac:dyDescent="0.3">
      <c r="A8" s="2" t="s">
        <v>5</v>
      </c>
      <c r="B8" s="4">
        <v>42407225.190000005</v>
      </c>
    </row>
    <row r="9" spans="1:2" x14ac:dyDescent="0.3">
      <c r="A9" s="2" t="s">
        <v>6</v>
      </c>
      <c r="B9" s="4">
        <v>209232718.2100001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D369-51F2-4F38-8525-6FEB47042FA1}">
  <dimension ref="A1:B53"/>
  <sheetViews>
    <sheetView workbookViewId="0">
      <selection activeCell="A9" sqref="A9"/>
    </sheetView>
  </sheetViews>
  <sheetFormatPr defaultRowHeight="14.4" x14ac:dyDescent="0.3"/>
  <cols>
    <col min="1" max="1" width="14.88671875" bestFit="1" customWidth="1"/>
    <col min="2" max="2" width="12" bestFit="1" customWidth="1"/>
    <col min="3" max="31" width="15.5546875" bestFit="1" customWidth="1"/>
    <col min="32" max="33" width="10.5546875" bestFit="1" customWidth="1"/>
  </cols>
  <sheetData>
    <row r="1" spans="1:2" x14ac:dyDescent="0.3">
      <c r="A1" t="s">
        <v>21</v>
      </c>
    </row>
    <row r="3" spans="1:2" x14ac:dyDescent="0.3">
      <c r="A3" s="1" t="s">
        <v>0</v>
      </c>
      <c r="B3" t="s">
        <v>7</v>
      </c>
    </row>
    <row r="4" spans="1:2" x14ac:dyDescent="0.3">
      <c r="A4" s="2" t="s">
        <v>1</v>
      </c>
      <c r="B4" s="4"/>
    </row>
    <row r="5" spans="1:2" x14ac:dyDescent="0.3">
      <c r="A5" s="3" t="s">
        <v>8</v>
      </c>
      <c r="B5" s="4"/>
    </row>
    <row r="6" spans="1:2" x14ac:dyDescent="0.3">
      <c r="A6" s="5" t="s">
        <v>25</v>
      </c>
      <c r="B6" s="4"/>
    </row>
    <row r="7" spans="1:2" x14ac:dyDescent="0.3">
      <c r="A7" s="6" t="s">
        <v>55</v>
      </c>
      <c r="B7" s="4">
        <v>44126.92</v>
      </c>
    </row>
    <row r="8" spans="1:2" x14ac:dyDescent="0.3">
      <c r="A8" s="5" t="s">
        <v>26</v>
      </c>
      <c r="B8" s="4">
        <v>553.6</v>
      </c>
    </row>
    <row r="9" spans="1:2" x14ac:dyDescent="0.3">
      <c r="A9" s="5" t="s">
        <v>27</v>
      </c>
      <c r="B9" s="4"/>
    </row>
    <row r="10" spans="1:2" x14ac:dyDescent="0.3">
      <c r="A10" s="6" t="s">
        <v>56</v>
      </c>
      <c r="B10" s="4">
        <v>83438.959999999992</v>
      </c>
    </row>
    <row r="11" spans="1:2" x14ac:dyDescent="0.3">
      <c r="A11" s="5" t="s">
        <v>28</v>
      </c>
      <c r="B11" s="4">
        <v>122606.45</v>
      </c>
    </row>
    <row r="12" spans="1:2" x14ac:dyDescent="0.3">
      <c r="A12" s="5" t="s">
        <v>29</v>
      </c>
      <c r="B12" s="4">
        <v>147413.22</v>
      </c>
    </row>
    <row r="13" spans="1:2" x14ac:dyDescent="0.3">
      <c r="A13" s="5" t="s">
        <v>30</v>
      </c>
      <c r="B13" s="4">
        <v>82916.680000000008</v>
      </c>
    </row>
    <row r="14" spans="1:2" x14ac:dyDescent="0.3">
      <c r="A14" s="5" t="s">
        <v>31</v>
      </c>
      <c r="B14" s="4">
        <v>77810.200000000012</v>
      </c>
    </row>
    <row r="15" spans="1:2" x14ac:dyDescent="0.3">
      <c r="A15" s="5" t="s">
        <v>32</v>
      </c>
      <c r="B15" s="4">
        <v>130734.61000000002</v>
      </c>
    </row>
    <row r="16" spans="1:2" x14ac:dyDescent="0.3">
      <c r="A16" s="5" t="s">
        <v>33</v>
      </c>
      <c r="B16" s="4">
        <v>193284.91</v>
      </c>
    </row>
    <row r="17" spans="1:2" x14ac:dyDescent="0.3">
      <c r="A17" s="5" t="s">
        <v>34</v>
      </c>
      <c r="B17" s="4">
        <v>133769.72</v>
      </c>
    </row>
    <row r="18" spans="1:2" x14ac:dyDescent="0.3">
      <c r="A18" s="5" t="s">
        <v>35</v>
      </c>
      <c r="B18" s="4">
        <v>161898.23000000001</v>
      </c>
    </row>
    <row r="19" spans="1:2" x14ac:dyDescent="0.3">
      <c r="A19" s="5" t="s">
        <v>36</v>
      </c>
      <c r="B19" s="4">
        <v>159913.64000000001</v>
      </c>
    </row>
    <row r="20" spans="1:2" x14ac:dyDescent="0.3">
      <c r="A20" s="5" t="s">
        <v>37</v>
      </c>
      <c r="B20" s="4">
        <v>181992.02999999997</v>
      </c>
    </row>
    <row r="21" spans="1:2" x14ac:dyDescent="0.3">
      <c r="A21" s="5" t="s">
        <v>38</v>
      </c>
      <c r="B21" s="4">
        <v>127385.02000000002</v>
      </c>
    </row>
    <row r="22" spans="1:2" x14ac:dyDescent="0.3">
      <c r="A22" s="5" t="s">
        <v>39</v>
      </c>
      <c r="B22" s="4">
        <v>69784.479999999996</v>
      </c>
    </row>
    <row r="23" spans="1:2" x14ac:dyDescent="0.3">
      <c r="A23" s="5" t="s">
        <v>40</v>
      </c>
      <c r="B23" s="4">
        <v>53626.759999999995</v>
      </c>
    </row>
    <row r="24" spans="1:2" x14ac:dyDescent="0.3">
      <c r="A24" s="5" t="s">
        <v>41</v>
      </c>
      <c r="B24" s="4">
        <v>111336.78</v>
      </c>
    </row>
    <row r="25" spans="1:2" x14ac:dyDescent="0.3">
      <c r="A25" s="5" t="s">
        <v>42</v>
      </c>
      <c r="B25" s="4">
        <v>205091.9</v>
      </c>
    </row>
    <row r="26" spans="1:2" x14ac:dyDescent="0.3">
      <c r="A26" s="5" t="s">
        <v>43</v>
      </c>
      <c r="B26" s="4">
        <v>7986.14</v>
      </c>
    </row>
    <row r="27" spans="1:2" x14ac:dyDescent="0.3">
      <c r="A27" s="5" t="s">
        <v>44</v>
      </c>
      <c r="B27" s="4">
        <v>161526.88999999998</v>
      </c>
    </row>
    <row r="28" spans="1:2" x14ac:dyDescent="0.3">
      <c r="A28" s="5" t="s">
        <v>45</v>
      </c>
      <c r="B28" s="4">
        <v>209341.28</v>
      </c>
    </row>
    <row r="29" spans="1:2" x14ac:dyDescent="0.3">
      <c r="A29" s="5" t="s">
        <v>46</v>
      </c>
      <c r="B29" s="4">
        <v>17938.490000000002</v>
      </c>
    </row>
    <row r="30" spans="1:2" x14ac:dyDescent="0.3">
      <c r="A30" s="5" t="s">
        <v>47</v>
      </c>
      <c r="B30" s="4">
        <v>100154.41</v>
      </c>
    </row>
    <row r="31" spans="1:2" x14ac:dyDescent="0.3">
      <c r="A31" s="5" t="s">
        <v>48</v>
      </c>
      <c r="B31" s="4">
        <v>83099.13</v>
      </c>
    </row>
    <row r="32" spans="1:2" x14ac:dyDescent="0.3">
      <c r="A32" s="5" t="s">
        <v>49</v>
      </c>
      <c r="B32" s="4">
        <v>53859.22</v>
      </c>
    </row>
    <row r="33" spans="1:2" x14ac:dyDescent="0.3">
      <c r="A33" s="5" t="s">
        <v>50</v>
      </c>
      <c r="B33" s="4">
        <v>181075.18</v>
      </c>
    </row>
    <row r="34" spans="1:2" x14ac:dyDescent="0.3">
      <c r="A34" s="5" t="s">
        <v>51</v>
      </c>
      <c r="B34" s="4">
        <v>81498.39</v>
      </c>
    </row>
    <row r="35" spans="1:2" x14ac:dyDescent="0.3">
      <c r="A35" s="5" t="s">
        <v>52</v>
      </c>
      <c r="B35" s="4">
        <v>185403.25000000003</v>
      </c>
    </row>
    <row r="36" spans="1:2" x14ac:dyDescent="0.3">
      <c r="A36" s="5" t="s">
        <v>53</v>
      </c>
      <c r="B36" s="4">
        <v>60182.74</v>
      </c>
    </row>
    <row r="37" spans="1:2" x14ac:dyDescent="0.3">
      <c r="A37" s="5" t="s">
        <v>54</v>
      </c>
      <c r="B37" s="4">
        <v>59507.89</v>
      </c>
    </row>
    <row r="38" spans="1:2" x14ac:dyDescent="0.3">
      <c r="A38" s="3" t="s">
        <v>9</v>
      </c>
      <c r="B38" s="4">
        <v>3798217.5900000003</v>
      </c>
    </row>
    <row r="39" spans="1:2" x14ac:dyDescent="0.3">
      <c r="A39" s="3" t="s">
        <v>10</v>
      </c>
      <c r="B39" s="4">
        <v>3340252.2800000003</v>
      </c>
    </row>
    <row r="40" spans="1:2" x14ac:dyDescent="0.3">
      <c r="A40" s="3" t="s">
        <v>11</v>
      </c>
      <c r="B40" s="4">
        <v>3434580.9399999995</v>
      </c>
    </row>
    <row r="41" spans="1:2" x14ac:dyDescent="0.3">
      <c r="A41" s="3" t="s">
        <v>12</v>
      </c>
      <c r="B41" s="4">
        <v>3097864.2300000004</v>
      </c>
    </row>
    <row r="42" spans="1:2" x14ac:dyDescent="0.3">
      <c r="A42" s="3" t="s">
        <v>13</v>
      </c>
      <c r="B42" s="4">
        <v>4007031.1300000004</v>
      </c>
    </row>
    <row r="43" spans="1:2" x14ac:dyDescent="0.3">
      <c r="A43" s="3" t="s">
        <v>14</v>
      </c>
      <c r="B43" s="4">
        <v>3049566.99</v>
      </c>
    </row>
    <row r="44" spans="1:2" x14ac:dyDescent="0.3">
      <c r="A44" s="3" t="s">
        <v>15</v>
      </c>
      <c r="B44" s="4">
        <v>3842185.58</v>
      </c>
    </row>
    <row r="45" spans="1:2" x14ac:dyDescent="0.3">
      <c r="A45" s="3" t="s">
        <v>16</v>
      </c>
      <c r="B45" s="4">
        <v>3785266.86</v>
      </c>
    </row>
    <row r="46" spans="1:2" x14ac:dyDescent="0.3">
      <c r="A46" s="3" t="s">
        <v>17</v>
      </c>
      <c r="B46" s="4">
        <v>3296175.6800000016</v>
      </c>
    </row>
    <row r="47" spans="1:2" x14ac:dyDescent="0.3">
      <c r="A47" s="3" t="s">
        <v>18</v>
      </c>
      <c r="B47" s="4">
        <v>3234181.4799999995</v>
      </c>
    </row>
    <row r="48" spans="1:2" x14ac:dyDescent="0.3">
      <c r="A48" s="3" t="s">
        <v>19</v>
      </c>
      <c r="B48" s="4">
        <v>3543208.5300000003</v>
      </c>
    </row>
    <row r="49" spans="1:2" x14ac:dyDescent="0.3">
      <c r="A49" s="2" t="s">
        <v>2</v>
      </c>
      <c r="B49" s="4">
        <v>42925829.120000005</v>
      </c>
    </row>
    <row r="50" spans="1:2" x14ac:dyDescent="0.3">
      <c r="A50" s="2" t="s">
        <v>3</v>
      </c>
      <c r="B50" s="4">
        <v>41622551.18</v>
      </c>
    </row>
    <row r="51" spans="1:2" x14ac:dyDescent="0.3">
      <c r="A51" s="2" t="s">
        <v>4</v>
      </c>
      <c r="B51" s="4">
        <v>40559324.310000002</v>
      </c>
    </row>
    <row r="52" spans="1:2" x14ac:dyDescent="0.3">
      <c r="A52" s="2" t="s">
        <v>5</v>
      </c>
      <c r="B52" s="4">
        <v>42407225.190000005</v>
      </c>
    </row>
    <row r="53" spans="1:2" x14ac:dyDescent="0.3">
      <c r="A53" s="2" t="s">
        <v>6</v>
      </c>
      <c r="B53" s="4">
        <v>209232718.2100001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9526-66A7-418A-9313-55533E52078F}">
  <dimension ref="A1:B21"/>
  <sheetViews>
    <sheetView workbookViewId="0">
      <selection activeCell="F17" sqref="F17"/>
    </sheetView>
  </sheetViews>
  <sheetFormatPr defaultRowHeight="14.4" x14ac:dyDescent="0.3"/>
  <cols>
    <col min="1" max="1" width="12.88671875" bestFit="1" customWidth="1"/>
    <col min="2" max="2" width="12" bestFit="1" customWidth="1"/>
    <col min="3" max="31" width="15.5546875" bestFit="1" customWidth="1"/>
    <col min="32" max="33" width="10.5546875" bestFit="1" customWidth="1"/>
  </cols>
  <sheetData>
    <row r="1" spans="1:2" x14ac:dyDescent="0.3">
      <c r="A1" t="s">
        <v>22</v>
      </c>
    </row>
    <row r="3" spans="1:2" x14ac:dyDescent="0.3">
      <c r="A3" s="1" t="s">
        <v>0</v>
      </c>
      <c r="B3" t="s">
        <v>7</v>
      </c>
    </row>
    <row r="4" spans="1:2" x14ac:dyDescent="0.3">
      <c r="A4" s="2" t="s">
        <v>1</v>
      </c>
      <c r="B4" s="4"/>
    </row>
    <row r="5" spans="1:2" x14ac:dyDescent="0.3">
      <c r="A5" s="3" t="s">
        <v>8</v>
      </c>
      <c r="B5" s="4">
        <v>3289257.1199999992</v>
      </c>
    </row>
    <row r="6" spans="1:2" x14ac:dyDescent="0.3">
      <c r="A6" s="3" t="s">
        <v>9</v>
      </c>
      <c r="B6" s="4">
        <v>3798217.5900000003</v>
      </c>
    </row>
    <row r="7" spans="1:2" x14ac:dyDescent="0.3">
      <c r="A7" s="3" t="s">
        <v>10</v>
      </c>
      <c r="B7" s="4">
        <v>3340252.2800000003</v>
      </c>
    </row>
    <row r="8" spans="1:2" x14ac:dyDescent="0.3">
      <c r="A8" s="3" t="s">
        <v>11</v>
      </c>
      <c r="B8" s="4">
        <v>3434580.9399999995</v>
      </c>
    </row>
    <row r="9" spans="1:2" x14ac:dyDescent="0.3">
      <c r="A9" s="3" t="s">
        <v>12</v>
      </c>
      <c r="B9" s="4">
        <v>3097864.2300000004</v>
      </c>
    </row>
    <row r="10" spans="1:2" x14ac:dyDescent="0.3">
      <c r="A10" s="3" t="s">
        <v>13</v>
      </c>
      <c r="B10" s="4">
        <v>4007031.1300000004</v>
      </c>
    </row>
    <row r="11" spans="1:2" x14ac:dyDescent="0.3">
      <c r="A11" s="3" t="s">
        <v>14</v>
      </c>
      <c r="B11" s="4">
        <v>3049566.99</v>
      </c>
    </row>
    <row r="12" spans="1:2" x14ac:dyDescent="0.3">
      <c r="A12" s="3" t="s">
        <v>15</v>
      </c>
      <c r="B12" s="4">
        <v>3842185.58</v>
      </c>
    </row>
    <row r="13" spans="1:2" x14ac:dyDescent="0.3">
      <c r="A13" s="3" t="s">
        <v>16</v>
      </c>
      <c r="B13" s="4">
        <v>3785266.86</v>
      </c>
    </row>
    <row r="14" spans="1:2" x14ac:dyDescent="0.3">
      <c r="A14" s="3" t="s">
        <v>17</v>
      </c>
      <c r="B14" s="4">
        <v>3296175.6800000016</v>
      </c>
    </row>
    <row r="15" spans="1:2" x14ac:dyDescent="0.3">
      <c r="A15" s="3" t="s">
        <v>18</v>
      </c>
      <c r="B15" s="4">
        <v>3234181.4799999995</v>
      </c>
    </row>
    <row r="16" spans="1:2" x14ac:dyDescent="0.3">
      <c r="A16" s="3" t="s">
        <v>19</v>
      </c>
      <c r="B16" s="4">
        <v>3543208.5300000003</v>
      </c>
    </row>
    <row r="17" spans="1:2" x14ac:dyDescent="0.3">
      <c r="A17" s="2" t="s">
        <v>2</v>
      </c>
      <c r="B17" s="4">
        <v>42925829.120000005</v>
      </c>
    </row>
    <row r="18" spans="1:2" x14ac:dyDescent="0.3">
      <c r="A18" s="2" t="s">
        <v>3</v>
      </c>
      <c r="B18" s="4">
        <v>41622551.18</v>
      </c>
    </row>
    <row r="19" spans="1:2" x14ac:dyDescent="0.3">
      <c r="A19" s="2" t="s">
        <v>4</v>
      </c>
      <c r="B19" s="4">
        <v>40559324.310000002</v>
      </c>
    </row>
    <row r="20" spans="1:2" x14ac:dyDescent="0.3">
      <c r="A20" s="2" t="s">
        <v>5</v>
      </c>
      <c r="B20" s="4">
        <v>42407225.190000005</v>
      </c>
    </row>
    <row r="21" spans="1:2" x14ac:dyDescent="0.3">
      <c r="A21" s="2" t="s">
        <v>6</v>
      </c>
      <c r="B21" s="4">
        <v>209232718.2100001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79BB-7087-48D2-88E4-E30F69B6DE50}">
  <dimension ref="A1:B21"/>
  <sheetViews>
    <sheetView workbookViewId="0">
      <selection activeCell="A7" sqref="A5:A16"/>
      <pivotSelection pane="bottomRight" showHeader="1" dimension="1" activeRow="6" click="1" r:id="rId1">
        <pivotArea dataOnly="0" labelOnly="1" fieldPosition="0">
          <references count="1">
            <reference field="7" count="0"/>
          </references>
        </pivotArea>
      </pivotSelection>
    </sheetView>
  </sheetViews>
  <sheetFormatPr defaultRowHeight="14.4" x14ac:dyDescent="0.3"/>
  <cols>
    <col min="1" max="1" width="12.88671875" bestFit="1" customWidth="1"/>
    <col min="2" max="2" width="12" bestFit="1" customWidth="1"/>
    <col min="3" max="31" width="15.5546875" bestFit="1" customWidth="1"/>
    <col min="32" max="33" width="10.5546875" bestFit="1" customWidth="1"/>
  </cols>
  <sheetData>
    <row r="1" spans="1:2" x14ac:dyDescent="0.3">
      <c r="A1" t="s">
        <v>23</v>
      </c>
    </row>
    <row r="3" spans="1:2" x14ac:dyDescent="0.3">
      <c r="A3" s="1" t="s">
        <v>0</v>
      </c>
      <c r="B3" t="s">
        <v>7</v>
      </c>
    </row>
    <row r="4" spans="1:2" x14ac:dyDescent="0.3">
      <c r="A4" s="2" t="s">
        <v>1</v>
      </c>
      <c r="B4" s="4"/>
    </row>
    <row r="5" spans="1:2" x14ac:dyDescent="0.3">
      <c r="A5" s="3" t="s">
        <v>8</v>
      </c>
      <c r="B5" s="4">
        <v>3289257.1199999992</v>
      </c>
    </row>
    <row r="6" spans="1:2" x14ac:dyDescent="0.3">
      <c r="A6" s="3" t="s">
        <v>9</v>
      </c>
      <c r="B6" s="4">
        <v>3798217.5900000003</v>
      </c>
    </row>
    <row r="7" spans="1:2" x14ac:dyDescent="0.3">
      <c r="A7" s="3" t="s">
        <v>10</v>
      </c>
      <c r="B7" s="4">
        <v>3340252.2800000003</v>
      </c>
    </row>
    <row r="8" spans="1:2" x14ac:dyDescent="0.3">
      <c r="A8" s="3" t="s">
        <v>11</v>
      </c>
      <c r="B8" s="4">
        <v>3434580.9399999995</v>
      </c>
    </row>
    <row r="9" spans="1:2" x14ac:dyDescent="0.3">
      <c r="A9" s="3" t="s">
        <v>12</v>
      </c>
      <c r="B9" s="4">
        <v>3097864.2300000004</v>
      </c>
    </row>
    <row r="10" spans="1:2" x14ac:dyDescent="0.3">
      <c r="A10" s="3" t="s">
        <v>13</v>
      </c>
      <c r="B10" s="4">
        <v>4007031.1300000004</v>
      </c>
    </row>
    <row r="11" spans="1:2" x14ac:dyDescent="0.3">
      <c r="A11" s="3" t="s">
        <v>14</v>
      </c>
      <c r="B11" s="4">
        <v>3049566.99</v>
      </c>
    </row>
    <row r="12" spans="1:2" x14ac:dyDescent="0.3">
      <c r="A12" s="3" t="s">
        <v>15</v>
      </c>
      <c r="B12" s="4">
        <v>3842185.58</v>
      </c>
    </row>
    <row r="13" spans="1:2" x14ac:dyDescent="0.3">
      <c r="A13" s="3" t="s">
        <v>16</v>
      </c>
      <c r="B13" s="4">
        <v>3785266.86</v>
      </c>
    </row>
    <row r="14" spans="1:2" x14ac:dyDescent="0.3">
      <c r="A14" s="3" t="s">
        <v>17</v>
      </c>
      <c r="B14" s="4">
        <v>3296175.6800000016</v>
      </c>
    </row>
    <row r="15" spans="1:2" x14ac:dyDescent="0.3">
      <c r="A15" s="3" t="s">
        <v>18</v>
      </c>
      <c r="B15" s="4">
        <v>3234181.4799999995</v>
      </c>
    </row>
    <row r="16" spans="1:2" x14ac:dyDescent="0.3">
      <c r="A16" s="3" t="s">
        <v>19</v>
      </c>
      <c r="B16" s="4">
        <v>3543208.5300000003</v>
      </c>
    </row>
    <row r="17" spans="1:2" x14ac:dyDescent="0.3">
      <c r="A17" s="2" t="s">
        <v>2</v>
      </c>
      <c r="B17" s="4">
        <v>42925829.120000005</v>
      </c>
    </row>
    <row r="18" spans="1:2" x14ac:dyDescent="0.3">
      <c r="A18" s="2" t="s">
        <v>3</v>
      </c>
      <c r="B18" s="4">
        <v>41622551.18</v>
      </c>
    </row>
    <row r="19" spans="1:2" x14ac:dyDescent="0.3">
      <c r="A19" s="2" t="s">
        <v>4</v>
      </c>
      <c r="B19" s="4">
        <v>40559324.310000002</v>
      </c>
    </row>
    <row r="20" spans="1:2" x14ac:dyDescent="0.3">
      <c r="A20" s="2" t="s">
        <v>5</v>
      </c>
      <c r="B20" s="4">
        <v>42407225.190000005</v>
      </c>
    </row>
    <row r="21" spans="1:2" x14ac:dyDescent="0.3">
      <c r="A21" s="2" t="s">
        <v>6</v>
      </c>
      <c r="B21" s="4">
        <v>209232718.2100001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84EE-AB38-4580-9F41-D35951156D85}">
  <dimension ref="A1:G6"/>
  <sheetViews>
    <sheetView workbookViewId="0">
      <selection activeCell="A3" sqref="A3"/>
    </sheetView>
  </sheetViews>
  <sheetFormatPr defaultRowHeight="14.4" x14ac:dyDescent="0.3"/>
  <cols>
    <col min="1" max="1" width="12.44140625" bestFit="1" customWidth="1"/>
    <col min="2" max="2" width="15.5546875" bestFit="1" customWidth="1"/>
    <col min="3" max="7" width="12" bestFit="1" customWidth="1"/>
    <col min="8" max="31" width="15.5546875" bestFit="1" customWidth="1"/>
    <col min="32" max="33" width="10.5546875" bestFit="1" customWidth="1"/>
  </cols>
  <sheetData>
    <row r="1" spans="1:7" x14ac:dyDescent="0.3">
      <c r="A1" t="s">
        <v>24</v>
      </c>
    </row>
    <row r="3" spans="1:7" x14ac:dyDescent="0.3">
      <c r="A3" s="1" t="s">
        <v>7</v>
      </c>
      <c r="B3" s="1" t="s">
        <v>58</v>
      </c>
    </row>
    <row r="4" spans="1:7" x14ac:dyDescent="0.3">
      <c r="A4" s="1" t="s">
        <v>0</v>
      </c>
      <c r="B4" t="s">
        <v>1</v>
      </c>
      <c r="C4" t="s">
        <v>2</v>
      </c>
      <c r="D4" t="s">
        <v>3</v>
      </c>
      <c r="E4" t="s">
        <v>4</v>
      </c>
      <c r="F4" t="s">
        <v>5</v>
      </c>
      <c r="G4" t="s">
        <v>6</v>
      </c>
    </row>
    <row r="5" spans="1:7" x14ac:dyDescent="0.3">
      <c r="A5" s="2" t="s">
        <v>57</v>
      </c>
      <c r="B5" s="4">
        <v>41717788.410000004</v>
      </c>
      <c r="C5" s="4">
        <v>42925829.120000005</v>
      </c>
      <c r="D5" s="4">
        <v>41622551.18</v>
      </c>
      <c r="E5" s="4">
        <v>40559324.310000002</v>
      </c>
      <c r="F5" s="4">
        <v>42407225.190000005</v>
      </c>
      <c r="G5" s="4">
        <v>209232718.2100001</v>
      </c>
    </row>
    <row r="6" spans="1:7" x14ac:dyDescent="0.3">
      <c r="A6" s="2" t="s">
        <v>6</v>
      </c>
      <c r="B6" s="4">
        <v>41717788.410000004</v>
      </c>
      <c r="C6" s="4">
        <v>42925829.120000005</v>
      </c>
      <c r="D6" s="4">
        <v>41622551.18</v>
      </c>
      <c r="E6" s="4">
        <v>40559324.310000002</v>
      </c>
      <c r="F6" s="4">
        <v>42407225.190000005</v>
      </c>
      <c r="G6" s="4">
        <v>209232718.2100001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MODERAGE I. U. it23834606</dc:creator>
  <cp:lastModifiedBy>MODERAGE I. U. it23834606</cp:lastModifiedBy>
  <dcterms:created xsi:type="dcterms:W3CDTF">2026-04-03T06:27:55Z</dcterms:created>
  <dcterms:modified xsi:type="dcterms:W3CDTF">2026-04-23T19:20:18Z</dcterms:modified>
</cp:coreProperties>
</file>