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apil\OneDrive\Desktop\"/>
    </mc:Choice>
  </mc:AlternateContent>
  <xr:revisionPtr revIDLastSave="0" documentId="13_ncr:1_{0FD392AE-6BFC-4C02-BA70-2EA5C5A62FE6}" xr6:coauthVersionLast="47" xr6:coauthVersionMax="47" xr10:uidLastSave="{00000000-0000-0000-0000-000000000000}"/>
  <bookViews>
    <workbookView xWindow="-108" yWindow="-108" windowWidth="23256" windowHeight="12456" firstSheet="2" activeTab="4" xr2:uid="{00000000-000D-0000-FFFF-FFFF00000000}"/>
  </bookViews>
  <sheets>
    <sheet name="ProductBacklog" sheetId="1" r:id="rId1"/>
    <sheet name="SprintBacklog 1" sheetId="2" r:id="rId2"/>
    <sheet name="SB BD Ch01" sheetId="4" r:id="rId3"/>
    <sheet name="SprintBacklog 2" sheetId="5" r:id="rId4"/>
    <sheet name="SB BD Ch02" sheetId="7" r:id="rId5"/>
    <sheet name="SprintBacklog 3" sheetId="9" r:id="rId6"/>
    <sheet name="SB BD Ch03 " sheetId="15" r:id="rId7"/>
    <sheet name="SprintBacklog 4" sheetId="12" r:id="rId8"/>
    <sheet name="SB BD Ch04" sheetId="16" r:id="rId9"/>
  </sheets>
  <calcPr calcId="191029"/>
  <customWorkbookViews>
    <customWorkbookView name="Praveen Gupta - Personal View" guid="{14F027AB-F08C-42C2-9B40-2C5CDD2D575E}" mergeInterval="0" personalView="1" maximized="1" windowWidth="1362" windowHeight="543" tabRatio="793" activeSheetId="4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5" l="1"/>
  <c r="D27" i="5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<sst xmlns="http://schemas.openxmlformats.org/spreadsheetml/2006/main" count="1215" uniqueCount="525">
  <si>
    <t>PRODUCT BACKLOG</t>
  </si>
  <si>
    <t>SPRINT BACKLOG</t>
  </si>
  <si>
    <t>US ID</t>
  </si>
  <si>
    <t>BACKLOG ITEM</t>
  </si>
  <si>
    <t>PRIORITY</t>
  </si>
  <si>
    <t>RESPONSIBLE</t>
  </si>
  <si>
    <t>ESTIMATE DATE</t>
  </si>
  <si>
    <t>REMARKS</t>
  </si>
  <si>
    <t>AS A/AN</t>
  </si>
  <si>
    <t>I WANT TO</t>
  </si>
  <si>
    <t>SO THAT</t>
  </si>
  <si>
    <t>SB1/US1</t>
  </si>
  <si>
    <t>SB1/US2</t>
  </si>
  <si>
    <t>SB1/US3</t>
  </si>
  <si>
    <t>SB1/US6</t>
  </si>
  <si>
    <t>SB1/US7</t>
  </si>
  <si>
    <t>Manages Different Sections(Reading,Refer,E-Lib)</t>
  </si>
  <si>
    <t>USER STORY</t>
  </si>
  <si>
    <t>TASK ID</t>
  </si>
  <si>
    <t>TASKS</t>
  </si>
  <si>
    <t>TM</t>
  </si>
  <si>
    <t>STATUS (NOT STARTED / IN PROGRESS / COMPLETED)</t>
  </si>
  <si>
    <t>ESTIMATED DATE OF TASK COMPLETION</t>
  </si>
  <si>
    <t>SB2/D1/T1</t>
  </si>
  <si>
    <t>SB2/D1/T2</t>
  </si>
  <si>
    <t>SB2/D1/T3</t>
  </si>
  <si>
    <t>SB2/D2/T1</t>
  </si>
  <si>
    <t>SB2/D2/T2</t>
  </si>
  <si>
    <t>SB2/D2/T3</t>
  </si>
  <si>
    <t>SB2/D2/T4</t>
  </si>
  <si>
    <t>SB2/D3/T1</t>
  </si>
  <si>
    <t>SB2/D3/T2</t>
  </si>
  <si>
    <t>SB2/D3/T3</t>
  </si>
  <si>
    <t>SB2/D3/T4</t>
  </si>
  <si>
    <t>SB2/D4/T1</t>
  </si>
  <si>
    <t>SB2/D4/T2</t>
  </si>
  <si>
    <t>SB2/D4/T3</t>
  </si>
  <si>
    <t>SB2/D4/T4</t>
  </si>
  <si>
    <t>SB2/D5/T1</t>
  </si>
  <si>
    <t>SB2/D5/T2</t>
  </si>
  <si>
    <t>SB2/D5/T3</t>
  </si>
  <si>
    <t>SB2/D5/T4</t>
  </si>
  <si>
    <t>SPRINT 2 - &lt;Digital College&gt;</t>
  </si>
  <si>
    <t>SPRINT 1 - &lt;Digital College&gt;</t>
  </si>
  <si>
    <t>Date</t>
  </si>
  <si>
    <t>Tasks</t>
  </si>
  <si>
    <t xml:space="preserve">                                    Days  </t>
  </si>
  <si>
    <t>SPRINT BACKLOG 1</t>
  </si>
  <si>
    <t>SPRINT BACKLOG 2</t>
  </si>
  <si>
    <t>SPRINT BACKLOG 3</t>
  </si>
  <si>
    <t>SPRINT BACKLOG 4</t>
  </si>
  <si>
    <t>SPRINT 4 - &lt;Digital College&gt;</t>
  </si>
  <si>
    <t>SPRINT 3 - &lt;Digital College&gt;</t>
  </si>
  <si>
    <t>Planned Total Task</t>
  </si>
  <si>
    <t>Actual Uncompleted Task</t>
  </si>
  <si>
    <t>Actual Incompleted Task</t>
  </si>
  <si>
    <t>Spring backlog 3 Burnt Down chart</t>
  </si>
  <si>
    <t>Spring Backlog 02 burn down chart</t>
  </si>
  <si>
    <t>Spring Backlog 01 burn down chart</t>
  </si>
  <si>
    <t>SB1/US1/T2</t>
  </si>
  <si>
    <t>SB1/US1/T1</t>
  </si>
  <si>
    <t>SB1/US1/T3</t>
  </si>
  <si>
    <t>SB1/US1/T4</t>
  </si>
  <si>
    <t>SB1/US2/T1</t>
  </si>
  <si>
    <t>SB1/US2/T2</t>
  </si>
  <si>
    <t>SB1/US2/T3</t>
  </si>
  <si>
    <t>SB1/US2/T4</t>
  </si>
  <si>
    <t>SB2/US1</t>
  </si>
  <si>
    <t>Completed</t>
  </si>
  <si>
    <t>SB1/US4</t>
  </si>
  <si>
    <t>SB1/US5</t>
  </si>
  <si>
    <t>SB1/US8</t>
  </si>
  <si>
    <t>SB1/US9</t>
  </si>
  <si>
    <t>SB1/US10</t>
  </si>
  <si>
    <t>SB1/US11</t>
  </si>
  <si>
    <t>SB1/US12</t>
  </si>
  <si>
    <t>SB1/US13</t>
  </si>
  <si>
    <t>SB1/US14</t>
  </si>
  <si>
    <t>SB1/US15</t>
  </si>
  <si>
    <t>SB1/US16</t>
  </si>
  <si>
    <t>SB1/US17</t>
  </si>
  <si>
    <t>SB1/US18</t>
  </si>
  <si>
    <t>SB1/US19</t>
  </si>
  <si>
    <t>SB1/US20</t>
  </si>
  <si>
    <t>SB1/US21</t>
  </si>
  <si>
    <t>SB1/US22</t>
  </si>
  <si>
    <t>SB1/US23</t>
  </si>
  <si>
    <t>SB1/US24</t>
  </si>
  <si>
    <t>SB1/US25</t>
  </si>
  <si>
    <t>SB2/US2</t>
  </si>
  <si>
    <t>SB2/US3</t>
  </si>
  <si>
    <t>SB2/US4</t>
  </si>
  <si>
    <t>SB2/US5</t>
  </si>
  <si>
    <t>SB2/US6</t>
  </si>
  <si>
    <t>SB2/US7</t>
  </si>
  <si>
    <t>SB2/US8</t>
  </si>
  <si>
    <t>SB2/US9</t>
  </si>
  <si>
    <t>SB2/US10</t>
  </si>
  <si>
    <t>SB2/US11</t>
  </si>
  <si>
    <t>SB2/US12</t>
  </si>
  <si>
    <t>SB2/US13</t>
  </si>
  <si>
    <t>SB2/US14</t>
  </si>
  <si>
    <t>SB2/US15</t>
  </si>
  <si>
    <t>SB1/US3/T1</t>
  </si>
  <si>
    <t>SB1/US3/T2</t>
  </si>
  <si>
    <t>SB1/US3/T3</t>
  </si>
  <si>
    <t>my progress is saved.</t>
  </si>
  <si>
    <t>Log in securely using my credentials</t>
  </si>
  <si>
    <t>customize my profile settings</t>
  </si>
  <si>
    <t>my gaming experience is personalized.</t>
  </si>
  <si>
    <t>easily navigate through the game menus</t>
  </si>
  <si>
    <t>I can quickly start playing.</t>
  </si>
  <si>
    <t>create and customize my in-game character</t>
  </si>
  <si>
    <t>I can represent myself in the game world.</t>
  </si>
  <si>
    <t>a tutorial to guide me through basic controls and gameplay</t>
  </si>
  <si>
    <t>I can understand how to play</t>
  </si>
  <si>
    <t xml:space="preserve"> want responsive and intuitive controls</t>
  </si>
  <si>
    <t>I can enjoy smooth gameplay.</t>
  </si>
  <si>
    <t>adjust graphic settings for optimal performance</t>
  </si>
  <si>
    <t>the game runs smoothly on my device.</t>
  </si>
  <si>
    <t>adjust sound settings for an immersive experience</t>
  </si>
  <si>
    <t>so that the audio complements the gameplay</t>
  </si>
  <si>
    <t>save and load my game progress</t>
  </si>
  <si>
    <t>I can continue playing from where I left off.</t>
  </si>
  <si>
    <t xml:space="preserve">join or create a lobby </t>
  </si>
  <si>
    <t>I can play with friends or other players.</t>
  </si>
  <si>
    <t>an in-game chat system</t>
  </si>
  <si>
    <t>I can communicate with other players during gameplay.</t>
  </si>
  <si>
    <t>earn achievements for completing specific tasks</t>
  </si>
  <si>
    <t>access to a leaderboard</t>
  </si>
  <si>
    <t>to see where I rank compared to other players.</t>
  </si>
  <si>
    <t xml:space="preserve"> I can showcase my gaming skills.</t>
  </si>
  <si>
    <t>browse and purchase in-game items from a virtual store</t>
  </si>
  <si>
    <t>I can enhance my gaming experience.</t>
  </si>
  <si>
    <t>engaging quests with rewards</t>
  </si>
  <si>
    <t>I have continuous challenges and goals in the game.</t>
  </si>
  <si>
    <t>to provide feedback on the game</t>
  </si>
  <si>
    <t>developers can improve the overall gaming experience.</t>
  </si>
  <si>
    <t>I want the option to reset all settings to default</t>
  </si>
  <si>
    <t>can start fresh with the default configuration.</t>
  </si>
  <si>
    <t>the game to have features like subtitles and color-blind options</t>
  </si>
  <si>
    <t>I can enjoy the game fully.</t>
  </si>
  <si>
    <t>game's user interface to be responsive on different devices</t>
  </si>
  <si>
    <t>I can play on various platforms seamlessly.</t>
  </si>
  <si>
    <t>different game modes (single-player, multiplayer, co-op)</t>
  </si>
  <si>
    <t>I can choose the type of gaming experience I prefer.</t>
  </si>
  <si>
    <t>I want the game to have dynamic weather effects that influence gameplay</t>
  </si>
  <si>
    <t>I can experience a more immersive environment.</t>
  </si>
  <si>
    <t>I want the option for gesture-based controls</t>
  </si>
  <si>
    <t>I can interact with the game using natural movements.</t>
  </si>
  <si>
    <t>the ability to control certain aspects of the game using voice commands</t>
  </si>
  <si>
    <t>I can have a hands-free gaming experience.</t>
  </si>
  <si>
    <t>I want the in-game chat system to translate messages in real-time</t>
  </si>
  <si>
    <t>I can communicate with players who speak different languages.</t>
  </si>
  <si>
    <t>the game difficulty to adjust dynamically based on my performance</t>
  </si>
  <si>
    <t>I am constantly challenged but not overwhelmed.</t>
  </si>
  <si>
    <t>immersive haptic feedback through the controller</t>
  </si>
  <si>
    <t>I can feel the impact of in-game actions.</t>
  </si>
  <si>
    <t xml:space="preserve">I want the game to support virtual reality </t>
  </si>
  <si>
    <t>I can experience a more immersive gaming environment.</t>
  </si>
  <si>
    <t>the in-game environment to react to my actions</t>
  </si>
  <si>
    <t>I can feel more engaged with the virtual world.</t>
  </si>
  <si>
    <t>the game to have a realistic day-night cycle</t>
  </si>
  <si>
    <t>I can experience different atmospheres during gameplay.</t>
  </si>
  <si>
    <t>my choices in the game to impact the storyline and gameplay</t>
  </si>
  <si>
    <t>I can have a personalized gaming experience.</t>
  </si>
  <si>
    <t>random events to occur during gameplay</t>
  </si>
  <si>
    <t>each gaming session feels unique and unpredictable.</t>
  </si>
  <si>
    <t>the option to have in-game companions with unique abilities</t>
  </si>
  <si>
    <t>I can strategize and tackle challenges together.</t>
  </si>
  <si>
    <t>certain in-game challenges and events to be influenced by weather conditions</t>
  </si>
  <si>
    <t>I need to adapt my strategy accordingly.</t>
  </si>
  <si>
    <t>the tutorial to adapt based on my progress</t>
  </si>
  <si>
    <t>I can learn the game mechanics at my own pace.</t>
  </si>
  <si>
    <t>to use hand gestures to interact with the virtual world</t>
  </si>
  <si>
    <t>I can have a more immersive experience.</t>
  </si>
  <si>
    <t>the camera angles to change dynamically during gameplay</t>
  </si>
  <si>
    <t>enhance cinematic moments and provide different perspectives.</t>
  </si>
  <si>
    <t xml:space="preserve">my game progress to sync across different platforms </t>
  </si>
  <si>
    <t>I can seamlessly switch between devices.</t>
  </si>
  <si>
    <t>the game to have immersive soundscapes that change based on the in-game environment</t>
  </si>
  <si>
    <t>to enhance the overall gaming experience.</t>
  </si>
  <si>
    <t>the game to have realistic physics</t>
  </si>
  <si>
    <t>in-game interactions and movements feel natural.</t>
  </si>
  <si>
    <t>hidden Easter eggs and references in the game</t>
  </si>
  <si>
    <t>can discover and enjoy additional content.</t>
  </si>
  <si>
    <t>the AI opponents to adapt their strategies and difficulty based on my gameplay style</t>
  </si>
  <si>
    <t>each encounter remains challenging.</t>
  </si>
  <si>
    <t>the game to present optional in-game challenges with rewards</t>
  </si>
  <si>
    <t>I can test my skills and earn additional benefits.</t>
  </si>
  <si>
    <t>live in-game events that occur at specific times, providing unique challenges and rewards</t>
  </si>
  <si>
    <t>I can participate in community-driven experiences.</t>
  </si>
  <si>
    <t xml:space="preserve">the ability to customize control mappings and button </t>
  </si>
  <si>
    <t>layouts to suit my preferences and accessibility needs</t>
  </si>
  <si>
    <t>I want my story choices to have immediate consequences in the game world</t>
  </si>
  <si>
    <t>affecting relationships and plot twists</t>
  </si>
  <si>
    <t>the ability to create and share custom levels or scenarios with the community</t>
  </si>
  <si>
    <t>to expand the game's content.</t>
  </si>
  <si>
    <t>an interactive map within the game</t>
  </si>
  <si>
    <t>I can easily navigate and plan my in-game activities.</t>
  </si>
  <si>
    <t>I want a dynamic dialogue system where NPC responses change</t>
  </si>
  <si>
    <t>based on my character's actions and choices.</t>
  </si>
  <si>
    <t>to initiate the game controller system</t>
  </si>
  <si>
    <t xml:space="preserve"> I can start using AI-powered controls.</t>
  </si>
  <si>
    <t>o calibrate the system for my hand gestures</t>
  </si>
  <si>
    <t>to configure voice commands,</t>
  </si>
  <si>
    <t>to personalize gesture-based controls,</t>
  </si>
  <si>
    <t>to customize voice commands</t>
  </si>
  <si>
    <t>to ensure the system accurately detects my hand gestures,</t>
  </si>
  <si>
    <t>to change the voice command settings</t>
  </si>
  <si>
    <t>to test gesture controls in a controlled environment</t>
  </si>
  <si>
    <t>to set up the system for a specific game</t>
  </si>
  <si>
    <t>o create a new game profile</t>
  </si>
  <si>
    <t>to establish gestures for basic in-game actions (e.g., move forward, jump)</t>
  </si>
  <si>
    <t>to implement voice commands for specific game actions (e.g., cast a spell, reload),</t>
  </si>
  <si>
    <t>to ensure the system's stability</t>
  </si>
  <si>
    <t>to set up automated gameplay</t>
  </si>
  <si>
    <t>to configure the chatbot companion's personality</t>
  </si>
  <si>
    <t>to integrate the chatbot into the game</t>
  </si>
  <si>
    <t xml:space="preserve"> to test the chatbot's responses,</t>
  </si>
  <si>
    <t>to enable voice control for the chatbot,</t>
  </si>
  <si>
    <t>o improve the chatbot's natural language processing</t>
  </si>
  <si>
    <t>to set the chatbot to respond with jokes and humor</t>
  </si>
  <si>
    <t>to verify that the chatbot does not disrupt gameplay</t>
  </si>
  <si>
    <t>to ensure that the chatbot's responses are contextually relevant</t>
  </si>
  <si>
    <t>to test the overall system with different games</t>
  </si>
  <si>
    <t>o measure the system's response time</t>
  </si>
  <si>
    <t>to assess the system's accuracy in recognizing hand gestures,</t>
  </si>
  <si>
    <t>to evaluate the speech recognition's accuracy</t>
  </si>
  <si>
    <t>to fine-tune the gesture recognition model</t>
  </si>
  <si>
    <t>to enhance the voice recognition model</t>
  </si>
  <si>
    <t>to create a tutorial for users,</t>
  </si>
  <si>
    <t>I want to document the entire project</t>
  </si>
  <si>
    <t>to optimize the system's resource usage</t>
  </si>
  <si>
    <t>to improve the system's error handling</t>
  </si>
  <si>
    <t xml:space="preserve"> to create a user-friendly interface for configuring settings</t>
  </si>
  <si>
    <t>to test the system with different hardware configurations</t>
  </si>
  <si>
    <t>to add support for multiple languages in the chatbot,</t>
  </si>
  <si>
    <t xml:space="preserve"> to implement a user feedback system</t>
  </si>
  <si>
    <t>to continuously update the system based on user feedback</t>
  </si>
  <si>
    <t>to integrate a help center within the system</t>
  </si>
  <si>
    <t>to ensure the system is compatible with popular gaming platforms (e.g., PC, console)</t>
  </si>
  <si>
    <t>to conduct user testing to gather feedback on the gaming experience</t>
  </si>
  <si>
    <t>to conduct performance testing to identify bottlenecks</t>
  </si>
  <si>
    <t>to add a user profile system</t>
  </si>
  <si>
    <t>to enhance the system's security</t>
  </si>
  <si>
    <t>to explore the possibility of integrating the system</t>
  </si>
  <si>
    <t>to create a mobile app version of the system</t>
  </si>
  <si>
    <t>to conduct stress testing</t>
  </si>
  <si>
    <t>to explore partnerships with game developers</t>
  </si>
  <si>
    <t xml:space="preserve"> to create a comprehensive user manual</t>
  </si>
  <si>
    <t xml:space="preserve"> to test the system's compatibility</t>
  </si>
  <si>
    <t>to implement a tutorial mode within games</t>
  </si>
  <si>
    <t xml:space="preserve">to conduct A/B testing to compare the system's performance </t>
  </si>
  <si>
    <t>to develop a marketing strategy</t>
  </si>
  <si>
    <t>to create a support portal where users</t>
  </si>
  <si>
    <t>to explore the feasibility of integrating</t>
  </si>
  <si>
    <t>to improve the system's natural language understanding</t>
  </si>
  <si>
    <t>to conduct usability testing with a diverse group of users</t>
  </si>
  <si>
    <t>to integrate the system with cloud gaming services</t>
  </si>
  <si>
    <t>to optimize the system for low-latency connections</t>
  </si>
  <si>
    <t>to create an API for game developers</t>
  </si>
  <si>
    <t>to implement a reporting system for users</t>
  </si>
  <si>
    <t>to expand the chatbot's capabilities to provide in-depth game</t>
  </si>
  <si>
    <t>to explore the potential of using machine learning</t>
  </si>
  <si>
    <t>to implement a comprehensive logging system</t>
  </si>
  <si>
    <t>to conduct user surveys to gather insights</t>
  </si>
  <si>
    <t>to create a developer SDK for third-party developers</t>
  </si>
  <si>
    <t>to continuously update the system</t>
  </si>
  <si>
    <t>to establish a robust backup and recovery system</t>
  </si>
  <si>
    <t xml:space="preserve"> it accurately recognizes my movements.</t>
  </si>
  <si>
    <t>they suit my gaming style.</t>
  </si>
  <si>
    <t>the system adapts to my voice.</t>
  </si>
  <si>
    <t>I can control the game using my voice</t>
  </si>
  <si>
    <t xml:space="preserve"> I can give specific instructions to the system.</t>
  </si>
  <si>
    <t>that my in-game actions are precise.</t>
  </si>
  <si>
    <t>so that I can fine-tune the system.</t>
  </si>
  <si>
    <t>it's optimized for that game's controls.</t>
  </si>
  <si>
    <t xml:space="preserve"> I can easily switch between games</t>
  </si>
  <si>
    <t>I can control my character seamlessly</t>
  </si>
  <si>
    <t>I can play the game more intuitively.</t>
  </si>
  <si>
    <t>it doesn't crash during gameplay.</t>
  </si>
  <si>
    <t>the system can assist me with routine tasks.</t>
  </si>
  <si>
    <t>it aligns with my preferences.</t>
  </si>
  <si>
    <t>it can provide in-game tips and guidance.</t>
  </si>
  <si>
    <t>they are helpful and engaging during gameplay.</t>
  </si>
  <si>
    <t xml:space="preserve"> I can interact with it through voice commands.</t>
  </si>
  <si>
    <t>it understands my queries better.</t>
  </si>
  <si>
    <t>it adds fun to my gaming experience.</t>
  </si>
  <si>
    <t>t enhances, rather than distracts from, the experience.</t>
  </si>
  <si>
    <t>it provides meaningful assistance.</t>
  </si>
  <si>
    <t>it works well across various gaming genres.</t>
  </si>
  <si>
    <t>it's quick and doesn't introduce lag.</t>
  </si>
  <si>
    <t>it enhances gameplay.</t>
  </si>
  <si>
    <t>voice commands are executed correctly.</t>
  </si>
  <si>
    <t>it becomes even more accurate.</t>
  </si>
  <si>
    <t>it better understands my commands.</t>
  </si>
  <si>
    <t>they can easily set up and use the system.</t>
  </si>
  <si>
    <t xml:space="preserve"> future reference and troubleshooting.</t>
  </si>
  <si>
    <t>it doesn't overload my computer.</t>
  </si>
  <si>
    <t>it gracefully recovers from unexpected issues.</t>
  </si>
  <si>
    <t xml:space="preserve"> users find it intuitive.</t>
  </si>
  <si>
    <t>it's compatible with a wide range of setups.</t>
  </si>
  <si>
    <t>it's accessible to a global audience.</t>
  </si>
  <si>
    <t xml:space="preserve"> users can report issues and suggest improvements.</t>
  </si>
  <si>
    <t>it evolves with user needs.</t>
  </si>
  <si>
    <t>users can access documentation and support easily.</t>
  </si>
  <si>
    <t>it reaches a broad audience.</t>
  </si>
  <si>
    <t xml:space="preserve"> it can be further improved.</t>
  </si>
  <si>
    <t>to identify bottlenecks and optimize the system.</t>
  </si>
  <si>
    <t>multiple users can have personalized settings.</t>
  </si>
  <si>
    <t>o protect user data and privacy.</t>
  </si>
  <si>
    <t>the system with virtual reality (VR) gaming.</t>
  </si>
  <si>
    <t xml:space="preserve"> I can control games on my phone.</t>
  </si>
  <si>
    <t>ensure the system can handle high-demand scenarios.</t>
  </si>
  <si>
    <t>to guide users through the setup and customization process.</t>
  </si>
  <si>
    <t xml:space="preserve"> seamless integration of the system with their games.</t>
  </si>
  <si>
    <t>it runs smoothly on a wide range of hardware.</t>
  </si>
  <si>
    <t xml:space="preserve"> various operating systems (Windows, macOS, Linux).</t>
  </si>
  <si>
    <t>to help new users get acquainted with the system.</t>
  </si>
  <si>
    <t>to compare the system's performance against traditional gaming controls.</t>
  </si>
  <si>
    <t>to promote the system and reach a larger user base.</t>
  </si>
  <si>
    <t>users can find troubleshooting guides and FAQs.</t>
  </si>
  <si>
    <t xml:space="preserve"> the system with popular gaming consoles.</t>
  </si>
  <si>
    <t>understanding by using advanced NLP models.</t>
  </si>
  <si>
    <t>to ensure accessibility and inclusivity.</t>
  </si>
  <si>
    <t>for enhanced accessibility.</t>
  </si>
  <si>
    <t xml:space="preserve"> ensuring a seamless online gaming experience.</t>
  </si>
  <si>
    <t>to easily integrate the system into their games.</t>
  </si>
  <si>
    <t>to provide feedback and report issues directly within the system.</t>
  </si>
  <si>
    <t xml:space="preserve"> to provide in-depth game information and strategies.</t>
  </si>
  <si>
    <t>to predict user gestures and voice commands.</t>
  </si>
  <si>
    <t>to track system performance and user interactions.</t>
  </si>
  <si>
    <t>on the overall gaming experience with the system.</t>
  </si>
  <si>
    <t>to build extensions and plugins.</t>
  </si>
  <si>
    <t>to support new games and features.</t>
  </si>
  <si>
    <t>to prevent data loss.</t>
  </si>
  <si>
    <t xml:space="preserve"> to review and update the project's technical documentation,</t>
  </si>
  <si>
    <t>it accurately reflects the system's architecture and implementation.</t>
  </si>
  <si>
    <t>to generate a system overview document, outlining the core features and components</t>
  </si>
  <si>
    <t>to create a comprehensive user manual for the AI-powered game controller and interaction system</t>
  </si>
  <si>
    <t>to compile a detailed architecture document, describing</t>
  </si>
  <si>
    <t xml:space="preserve"> to create a user guide for setting up and configuring the system</t>
  </si>
  <si>
    <t xml:space="preserve"> to prepare a troubleshooting guide</t>
  </si>
  <si>
    <t xml:space="preserve">to generate an API documentation for potential third-party developers, explaining how </t>
  </si>
  <si>
    <t xml:space="preserve">to review and refine the project's codebase documentation, </t>
  </si>
  <si>
    <t xml:space="preserve">to document the system's security measures and best practices </t>
  </si>
  <si>
    <t>to create a data backup and recovery plan, outlining</t>
  </si>
  <si>
    <t>to generate a detailed system testing report, summarizing the results</t>
  </si>
  <si>
    <t>to produce a project completion report, summarizing the entire project journey</t>
  </si>
  <si>
    <t xml:space="preserve">to create a user survey to gather feedback on the system's </t>
  </si>
  <si>
    <t xml:space="preserve">to design and distribute a feedback form </t>
  </si>
  <si>
    <t>to prepare a presentation summarizing the project's goals, methodologies, challenges, and outcomes</t>
  </si>
  <si>
    <t xml:space="preserve"> to ensure that all project documentation is up-to-date</t>
  </si>
  <si>
    <t>o organize a review session with the project team</t>
  </si>
  <si>
    <t xml:space="preserve">to verify that all documents adhere to best practices </t>
  </si>
  <si>
    <t xml:space="preserve">to create a document storage and version control system </t>
  </si>
  <si>
    <t>to conduct a final review of the user manual to ensure it is user-friendly</t>
  </si>
  <si>
    <t>to gather testimonials and feedback from users who have tested the documentation</t>
  </si>
  <si>
    <t>to check the accuracy and completeness of the troubleshooting guide</t>
  </si>
  <si>
    <t>to ensure that the architecture document provides a clear</t>
  </si>
  <si>
    <t>to add any necessary updates</t>
  </si>
  <si>
    <t xml:space="preserve">to perform a final code review </t>
  </si>
  <si>
    <t>to verify that the security documentation is comprehensive</t>
  </si>
  <si>
    <t>o ensure that the backup and recovery plan is robust and reliable</t>
  </si>
  <si>
    <t>o create a visually engaging completion report with charts and graphics</t>
  </si>
  <si>
    <t xml:space="preserve"> to organize and archive all project documentation in a well-structured </t>
  </si>
  <si>
    <t>to establish a process for periodic review and update of project documentation</t>
  </si>
  <si>
    <t xml:space="preserve">to share the completed project documentation with relevant </t>
  </si>
  <si>
    <t xml:space="preserve"> to prepare a detailed project presentation, including slides and speaker notes, </t>
  </si>
  <si>
    <t>to compile all user feedback and suggestions</t>
  </si>
  <si>
    <t>to ensure that the document storage and version control system is accessible</t>
  </si>
  <si>
    <t>to create a summary document that provides an at-a-glance view of the entire project</t>
  </si>
  <si>
    <t xml:space="preserve"> to verify that the presentation conveys the project's significance </t>
  </si>
  <si>
    <t xml:space="preserve">to maintain a system for tracking the usage and effectiveness </t>
  </si>
  <si>
    <t>to plan for the long-term maintenance and updates</t>
  </si>
  <si>
    <t xml:space="preserve">to organize a training session for project team members </t>
  </si>
  <si>
    <t>for the AI-powered game controller and interaction system, so that users can easily understand and use the system.</t>
  </si>
  <si>
    <t xml:space="preserve"> stakeholders can get a quick understanding of the project.</t>
  </si>
  <si>
    <t>system's design, data flow, and integration points.</t>
  </si>
  <si>
    <t>system, including step-by-step instructions.</t>
  </si>
  <si>
    <t>help users resolve common issues they might encounter.</t>
  </si>
  <si>
    <t>integrate their applications with the system.</t>
  </si>
  <si>
    <t xml:space="preserve"> is well-commented and organized.</t>
  </si>
  <si>
    <t>best practices to protect user data and privacy.</t>
  </si>
  <si>
    <t>safeguard critical project data.</t>
  </si>
  <si>
    <t xml:space="preserve"> testing report, summarizing the results of various testing phases.</t>
  </si>
  <si>
    <t>the entire project journey, key milestones, and achievements.</t>
  </si>
  <si>
    <t>gather feedback on the system's usability and performance.</t>
  </si>
  <si>
    <t xml:space="preserve"> collect input from project team members regarding their experiences and suggestions.</t>
  </si>
  <si>
    <t>potential stakeholders or investors.</t>
  </si>
  <si>
    <t>reflects the final state of the system.</t>
  </si>
  <si>
    <t>validate and finalize all documentation.</t>
  </si>
  <si>
    <t xml:space="preserve"> technical writing and documentation.</t>
  </si>
  <si>
    <t xml:space="preserve"> manage all project documentation efficiently.</t>
  </si>
  <si>
    <t>ensure it is user-friendly and covers all essential topics.</t>
  </si>
  <si>
    <t>make any necessary improvements.</t>
  </si>
  <si>
    <t xml:space="preserve"> troubleshooting guide, addressing common user issues.</t>
  </si>
  <si>
    <t>a clear and in-depth understanding of the system's structure.</t>
  </si>
  <si>
    <t>the API documentation based on potential developer feedback.</t>
  </si>
  <si>
    <t>the codebase documentation accurately represents the project's code.</t>
  </si>
  <si>
    <t>is comprehensive and includes the latest security measures.</t>
  </si>
  <si>
    <t>reliable for potential data loss scenarios.</t>
  </si>
  <si>
    <t>unit, integration, user acceptance</t>
  </si>
  <si>
    <t>highlight project achievements.</t>
  </si>
  <si>
    <t>in a well-structured and accessible manner.</t>
  </si>
  <si>
    <t xml:space="preserve"> keep it current.</t>
  </si>
  <si>
    <t>team members.</t>
  </si>
  <si>
    <t>for any project review or demonstration.</t>
  </si>
  <si>
    <t>a feedback analysis report.</t>
  </si>
  <si>
    <t>to authorized team members.</t>
  </si>
  <si>
    <t>at-a-glance view of the entire project for high-level stakeholders.</t>
  </si>
  <si>
    <t xml:space="preserve"> project's significance and achievements effectively.</t>
  </si>
  <si>
    <t>he usage and effectiveness of the documentation among end-users.</t>
  </si>
  <si>
    <t>documentation as the project evolves.</t>
  </si>
  <si>
    <t>users on how to effectively use the documentation.</t>
  </si>
  <si>
    <t>SB2/US16</t>
  </si>
  <si>
    <t>SB2/US17</t>
  </si>
  <si>
    <t>game developer</t>
  </si>
  <si>
    <t>IK</t>
  </si>
  <si>
    <t>KV</t>
  </si>
  <si>
    <t>JS</t>
  </si>
  <si>
    <t>As a player, I want the game to recognize and respond to my hand gestures in real-time, allowing for natural and intuitive control.</t>
  </si>
  <si>
    <t xml:space="preserve">As a player, I want to control the game using voice commands, allowing for a hands-free and dynamic gaming experience.
</t>
  </si>
  <si>
    <t xml:space="preserve">As a player, I want the system to automate certain in-game actions, improving overall responsiveness and control.
</t>
  </si>
  <si>
    <t>As a player, I want an interactive chatbot companion that enhances the gaming experience by providing tips, jokes, and assistance.</t>
  </si>
  <si>
    <t>As a player, I want the system to support multiplayer interactions, allowing for collaborative or competitive gaming experiences.</t>
  </si>
  <si>
    <t xml:space="preserve">As a player, I want an improved calibration system for both gesture and voice controls, ensuring accuracy and personalized experiences.
</t>
  </si>
  <si>
    <t xml:space="preserve">As a player, I want the system to provide dynamic in-game feedback based on my gestures, voice commands, and overall performance.
</t>
  </si>
  <si>
    <t xml:space="preserve">As a player, I want the system to include accessibility features such as customizable gestures and voice commands to accommodate diverse user needs.
</t>
  </si>
  <si>
    <t xml:space="preserve">As a developer, I want to optimize the system's performance using threading for multitasking and improved responsiveness.
</t>
  </si>
  <si>
    <t xml:space="preserve">As a user, I want comprehensive documentation and a user guide to understand how to set up and use the AI-powered game controller and interaction system.
</t>
  </si>
  <si>
    <t xml:space="preserve">As a developer, I want to implement a real-time analytics dashboard to monitor user interactions, system performance, and identify areas for improvement.
</t>
  </si>
  <si>
    <t xml:space="preserve">As a player, I want the game environments to dynamically respond to my gestures and voice commands, creating a more immersive experience.
</t>
  </si>
  <si>
    <t xml:space="preserve">As a security-conscious player, I want enhanced user authentication features, such as two-factor authentication, to protect my account.
</t>
  </si>
  <si>
    <t xml:space="preserve">As a developer, I want to establish a CI/CD pipeline for automated testing and deployment to streamline the development process.
</t>
  </si>
  <si>
    <t xml:space="preserve">As a player, I want an in-game mechanism to provide feedback on the AI-powered features, report issues, and suggest improvements.
</t>
  </si>
  <si>
    <t>Integrate Mediapipe's pose detection library.</t>
  </si>
  <si>
    <t>Develop the translation mechanism from gestures to in-game actions.</t>
  </si>
  <si>
    <t>Test and refine gesture-based controls.</t>
  </si>
  <si>
    <t>Implement a calibration system for gesture precision.</t>
  </si>
  <si>
    <t>Implement speech recognition using the SpeechRecognition library.</t>
  </si>
  <si>
    <t>Integrate gTTS for natural-sounding responses from the chatbot.</t>
  </si>
  <si>
    <t>Develop a command mapping system for in-game actions.</t>
  </si>
  <si>
    <t>Test voice commands for accuracy and responsiveness.</t>
  </si>
  <si>
    <t>Develop algorithms for precise automation of common gameplay actions.</t>
  </si>
  <si>
    <t>Implement a toggle system for enabling/disabling automation.</t>
  </si>
  <si>
    <t>Test and optimize automated gameplay for various scenarios.</t>
  </si>
  <si>
    <t>Develop a chatbot using NLTK for natural language processing.</t>
  </si>
  <si>
    <t>Integrate the chatbot with the gaming system.</t>
  </si>
  <si>
    <t>Implement dynamic responses based on in-game events.</t>
  </si>
  <si>
    <t>Test chatbot interactions and refine responses.</t>
  </si>
  <si>
    <t>Implement multiplayer communication protocols.</t>
  </si>
  <si>
    <t>Develop features for gesture and voice interactions in multiplayer mode.</t>
  </si>
  <si>
    <t>Test and optimize multiplayer interactions.</t>
  </si>
  <si>
    <t>Gather user feedback on the multiplayer experience.</t>
  </si>
  <si>
    <t>Gather user feedback on the mu+D12ltiplayer experience.D5:D26</t>
  </si>
  <si>
    <t>Enhance the gesture calibration algorithm for different hand shapes and sizes.</t>
  </si>
  <si>
    <t>Implement user-specific voice command training for better recognition.</t>
  </si>
  <si>
    <t>Develop a user-friendly calibration interface.</t>
  </si>
  <si>
    <t>Test and gather user feedback on the calibration process.</t>
  </si>
  <si>
    <t>Implement a feedback system that responds to successful gestures and voice commands.</t>
  </si>
  <si>
    <t>Develop visual and auditory cues for feedback.</t>
  </si>
  <si>
    <t>Integrate feedback with the chatbot for a more immersive experience.</t>
  </si>
  <si>
    <t>Test and refine the dynamic feedback system.</t>
  </si>
  <si>
    <t>Implement customizable gesture mapping.</t>
  </si>
  <si>
    <t>Develop a user-friendly interface for customizing voice commands.</t>
  </si>
  <si>
    <t>Test accessibility features with users who have different needs.</t>
  </si>
  <si>
    <t>Iterate based on user feedback for enhanced accessibility.</t>
  </si>
  <si>
    <t>Identify key areas for implementing threading.</t>
  </si>
  <si>
    <t>Implement threading for parallel execution of non-blocking tasks.</t>
  </si>
  <si>
    <t>Optimize resource-intensive processes for smoother multitasking.</t>
  </si>
  <si>
    <t>Test and profile the system for performance improvements.</t>
  </si>
  <si>
    <t>Write detailed documentation on system architecture and components.</t>
  </si>
  <si>
    <t>Create a step-by-step user guide for setting up and configuring the system.</t>
  </si>
  <si>
    <t>Include troubleshooting tips and FAQs.</t>
  </si>
  <si>
    <t>Collect user feedback on documentation and refine accordingly.</t>
  </si>
  <si>
    <t>Choose an analytics framework for integration.</t>
  </si>
  <si>
    <t>Implement event tracking for user interactions.</t>
  </si>
  <si>
    <t>Develop visualization components for the dashboard.</t>
  </si>
  <si>
    <t>Test and refine the analytics dashboard.</t>
  </si>
  <si>
    <t>Integrate gesture and voice command recognition with environmental triggers.</t>
  </si>
  <si>
    <t>Develop dynamic environment events based on user interactions.</t>
  </si>
  <si>
    <t>Implement visual and auditory changes in response to user commands.</t>
  </si>
  <si>
    <t>Test dynamic environment interactions across different game scenarios.</t>
  </si>
  <si>
    <t>Research and choose a two-factor authentication method.</t>
  </si>
  <si>
    <t>Implement two-factor authentication within the login process.</t>
  </si>
  <si>
    <t>Develop a secure mechanism for user data storage.</t>
  </si>
  <si>
    <t>Test the enhanced authentication system for effectiveness.</t>
  </si>
  <si>
    <t>Choose a CI/CD platform compatible with the project.</t>
  </si>
  <si>
    <t>Set up automated testing scripts.</t>
  </si>
  <si>
    <t>Configure deployment pipelines for staging and production environments.</t>
  </si>
  <si>
    <t>Monitor and optimize the CI/CD workflow for efficiency.</t>
  </si>
  <si>
    <t>Implement a feedback button within the game interface.</t>
  </si>
  <si>
    <t>Develop a user-friendly feedback form.</t>
  </si>
  <si>
    <t>Set up a backend system to collect and analyze user feedback.</t>
  </si>
  <si>
    <t>Iterate on the system based on user suggestions and reported issues.</t>
  </si>
  <si>
    <t xml:space="preserve">As a player, I want the ability to customize the personality of the chatbot companion, allowing for a more personalized and engaging interaction.
</t>
  </si>
  <si>
    <t xml:space="preserve">As an international player, I want the game controller and interaction system to support multiple languages, providing a more inclusive gaming experience.
</t>
  </si>
  <si>
    <t xml:space="preserve">As a player, I want more sophisticated AI opponents that can adapt to my gameplay style, providing a challenging and dynamic gaming experience.
</t>
  </si>
  <si>
    <t xml:space="preserve">As a developer, I want detailed telemetry data to understand how users interact with the game controller system, aiding in ongoing improvements.
</t>
  </si>
  <si>
    <t xml:space="preserve">As a player, I want the option for augmented reality (AR) features to enhance the gaming environment and interactions.
</t>
  </si>
  <si>
    <t>Develop a personality customization interface.</t>
  </si>
  <si>
    <t>Implement various personality traits and styles.</t>
  </si>
  <si>
    <t>Integrate personalized responses based on selected traits.</t>
  </si>
  <si>
    <t>Test and refine the customizable chatbot personality feature.</t>
  </si>
  <si>
    <t>Identify and implement localization frameworks.</t>
  </si>
  <si>
    <t>Translate in-game text and prompts into multiple languages.</t>
  </si>
  <si>
    <t>Develop a language selection feature within the game.</t>
  </si>
  <si>
    <t>Test language support for accuracy and cultural appropriateness.</t>
  </si>
  <si>
    <t>Research and implement advanced AI algorithms.</t>
  </si>
  <si>
    <t>Develop adaptive learning mechanisms for AI opponents.</t>
  </si>
  <si>
    <t>Test AI opponent behavior across various player strategies.</t>
  </si>
  <si>
    <t>Optimize AI performance for responsiveness.</t>
  </si>
  <si>
    <t>Implement telemetry tracking for key user interactions.</t>
  </si>
  <si>
    <t>Develop a data storage and retrieval system for telemetry.</t>
  </si>
  <si>
    <t>Create visualizations and reports for developers.</t>
  </si>
  <si>
    <t>Test and refine the telemetry system for accuracy.</t>
  </si>
  <si>
    <t>Research and choose AR development frameworks.</t>
  </si>
  <si>
    <t>Integrate AR elements into the game environment.</t>
  </si>
  <si>
    <t>Develop interactions that blend virtual and real-world elements.</t>
  </si>
  <si>
    <t>Test AR features for usability and impact on gameplay.</t>
  </si>
  <si>
    <t>SB2/D1/T4</t>
  </si>
  <si>
    <t>SB1/U4</t>
  </si>
  <si>
    <t>KV+IK+JS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</si>
</sst>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20"/>
      <color theme="1"/>
      <name val="Cambria"/>
      <family val="1"/>
      <scheme val="major"/>
    </font>
    <font>
      <b/>
      <sz val="10"/>
      <name val="Verdana"/>
      <family val="2"/>
    </font>
    <font>
      <sz val="10"/>
      <name val="Verdana"/>
      <family val="2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4" xfId="0" applyFont="1" applyBorder="1"/>
    <xf numFmtId="16" fontId="0" fillId="0" borderId="0" xfId="0" applyNumberFormat="1"/>
    <xf numFmtId="15" fontId="3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1"/>
    <xf numFmtId="15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3" xfId="0" applyNumberFormat="1" applyFont="1" applyBorder="1" applyAlignment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  <protection locked="0"/>
    </xf>
    <xf numFmtId="0" fontId="4" fillId="0" borderId="0" xfId="0" applyFont="1"/>
    <xf numFmtId="0" fontId="10" fillId="0" borderId="1" xfId="0" applyFont="1" applyBorder="1" applyAlignment="1">
      <alignment horizontal="center"/>
    </xf>
    <xf numFmtId="0" fontId="11" fillId="0" borderId="1" xfId="0" applyFont="1" applyBorder="1"/>
    <xf numFmtId="14" fontId="11" fillId="0" borderId="1" xfId="0" applyNumberFormat="1" applyFont="1" applyBorder="1"/>
    <xf numFmtId="0" fontId="11" fillId="0" borderId="0" xfId="0" applyFont="1"/>
    <xf numFmtId="0" fontId="12" fillId="0" borderId="0" xfId="0" applyFont="1" applyAlignment="1">
      <alignment horizontal="left" vertical="center" indent="1"/>
    </xf>
    <xf numFmtId="0" fontId="6" fillId="0" borderId="1" xfId="0" applyFont="1" applyBorder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left" vertical="center" indent="1"/>
    </xf>
    <xf numFmtId="0" fontId="9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 vertical="top" textRotation="255"/>
    </xf>
    <xf numFmtId="0" fontId="0" fillId="0" borderId="0" xfId="0"/>
    <xf numFmtId="16" fontId="7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" fontId="7" fillId="0" borderId="0" xfId="0" applyNumberFormat="1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'SB BD Ch01'!$B$7</c:f>
              <c:strCache>
                <c:ptCount val="1"/>
                <c:pt idx="0">
                  <c:v>Planned Total Task</c:v>
                </c:pt>
              </c:strCache>
            </c:strRef>
          </c:tx>
          <c:marker>
            <c:symbol val="none"/>
          </c:marker>
          <c:cat>
            <c:numRef>
              <c:f>'SB BD Ch01'!$A$8:$A$11</c:f>
              <c:numCache>
                <c:formatCode>d\-mmm\-yy</c:formatCode>
                <c:ptCount val="4"/>
                <c:pt idx="0">
                  <c:v>42961</c:v>
                </c:pt>
                <c:pt idx="1">
                  <c:v>42968</c:v>
                </c:pt>
                <c:pt idx="2">
                  <c:v>42975</c:v>
                </c:pt>
                <c:pt idx="3">
                  <c:v>42982</c:v>
                </c:pt>
              </c:numCache>
            </c:numRef>
          </c:cat>
          <c:val>
            <c:numRef>
              <c:f>'SB BD Ch01'!$B$8:$B$11</c:f>
              <c:numCache>
                <c:formatCode>General</c:formatCode>
                <c:ptCount val="4"/>
                <c:pt idx="0">
                  <c:v>132</c:v>
                </c:pt>
                <c:pt idx="1">
                  <c:v>100</c:v>
                </c:pt>
                <c:pt idx="2">
                  <c:v>50</c:v>
                </c:pt>
                <c:pt idx="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55-4685-8032-C867C2204CC6}"/>
            </c:ext>
          </c:extLst>
        </c:ser>
        <c:ser>
          <c:idx val="1"/>
          <c:order val="1"/>
          <c:tx>
            <c:v>Actual InComplete Task</c:v>
          </c:tx>
          <c:marker>
            <c:symbol val="none"/>
          </c:marker>
          <c:cat>
            <c:numRef>
              <c:f>'SB BD Ch01'!$A$8:$A$11</c:f>
              <c:numCache>
                <c:formatCode>d\-mmm\-yy</c:formatCode>
                <c:ptCount val="4"/>
                <c:pt idx="0">
                  <c:v>42961</c:v>
                </c:pt>
                <c:pt idx="1">
                  <c:v>42968</c:v>
                </c:pt>
                <c:pt idx="2">
                  <c:v>42975</c:v>
                </c:pt>
                <c:pt idx="3">
                  <c:v>42982</c:v>
                </c:pt>
              </c:numCache>
            </c:numRef>
          </c:cat>
          <c:val>
            <c:numRef>
              <c:f>'SB BD Ch01'!$C$8:$C$11</c:f>
              <c:numCache>
                <c:formatCode>General</c:formatCode>
                <c:ptCount val="4"/>
                <c:pt idx="0">
                  <c:v>132</c:v>
                </c:pt>
                <c:pt idx="1">
                  <c:v>110</c:v>
                </c:pt>
                <c:pt idx="2">
                  <c:v>85</c:v>
                </c:pt>
                <c:pt idx="3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55-4685-8032-C867C2204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323904"/>
        <c:axId val="59325440"/>
      </c:lineChart>
      <c:dateAx>
        <c:axId val="59323904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crossAx val="59325440"/>
        <c:crosses val="autoZero"/>
        <c:auto val="1"/>
        <c:lblOffset val="100"/>
        <c:baseTimeUnit val="days"/>
      </c:dateAx>
      <c:valAx>
        <c:axId val="59325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9323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'SB BD Ch02'!$B$7</c:f>
              <c:strCache>
                <c:ptCount val="1"/>
                <c:pt idx="0">
                  <c:v>Planned Total Task</c:v>
                </c:pt>
              </c:strCache>
            </c:strRef>
          </c:tx>
          <c:marker>
            <c:symbol val="none"/>
          </c:marker>
          <c:cat>
            <c:numRef>
              <c:f>'SB BD Ch02'!$A$8:$A$11</c:f>
              <c:numCache>
                <c:formatCode>d\-mmm\-yy</c:formatCode>
                <c:ptCount val="4"/>
                <c:pt idx="0">
                  <c:v>42982</c:v>
                </c:pt>
                <c:pt idx="1">
                  <c:v>42996</c:v>
                </c:pt>
                <c:pt idx="2">
                  <c:v>43003</c:v>
                </c:pt>
                <c:pt idx="3">
                  <c:v>43010</c:v>
                </c:pt>
              </c:numCache>
            </c:numRef>
          </c:cat>
          <c:val>
            <c:numRef>
              <c:f>'SB BD Ch02'!$B$8:$B$11</c:f>
              <c:numCache>
                <c:formatCode>General</c:formatCode>
                <c:ptCount val="4"/>
                <c:pt idx="0">
                  <c:v>177</c:v>
                </c:pt>
                <c:pt idx="1">
                  <c:v>110</c:v>
                </c:pt>
                <c:pt idx="2">
                  <c:v>80</c:v>
                </c:pt>
                <c:pt idx="3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8F-45C6-A363-90F530E756C5}"/>
            </c:ext>
          </c:extLst>
        </c:ser>
        <c:ser>
          <c:idx val="1"/>
          <c:order val="1"/>
          <c:tx>
            <c:v>Actual Uncompleted task</c:v>
          </c:tx>
          <c:marker>
            <c:symbol val="none"/>
          </c:marker>
          <c:cat>
            <c:numRef>
              <c:f>'SB BD Ch02'!$A$8:$A$11</c:f>
              <c:numCache>
                <c:formatCode>d\-mmm\-yy</c:formatCode>
                <c:ptCount val="4"/>
                <c:pt idx="0">
                  <c:v>42982</c:v>
                </c:pt>
                <c:pt idx="1">
                  <c:v>42996</c:v>
                </c:pt>
                <c:pt idx="2">
                  <c:v>43003</c:v>
                </c:pt>
                <c:pt idx="3">
                  <c:v>43010</c:v>
                </c:pt>
              </c:numCache>
            </c:numRef>
          </c:cat>
          <c:val>
            <c:numRef>
              <c:f>'SB BD Ch02'!$C$8:$C$11</c:f>
              <c:numCache>
                <c:formatCode>General</c:formatCode>
                <c:ptCount val="4"/>
                <c:pt idx="0">
                  <c:v>190</c:v>
                </c:pt>
                <c:pt idx="1">
                  <c:v>150</c:v>
                </c:pt>
                <c:pt idx="2">
                  <c:v>100</c:v>
                </c:pt>
                <c:pt idx="3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8F-45C6-A363-90F530E75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817792"/>
        <c:axId val="60819328"/>
      </c:lineChart>
      <c:dateAx>
        <c:axId val="60817792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crossAx val="60819328"/>
        <c:crosses val="autoZero"/>
        <c:auto val="1"/>
        <c:lblOffset val="100"/>
        <c:baseTimeUnit val="days"/>
      </c:dateAx>
      <c:valAx>
        <c:axId val="60819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0817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'SB BD Ch03 '!$B$7</c:f>
              <c:strCache>
                <c:ptCount val="1"/>
                <c:pt idx="0">
                  <c:v>Planned Total Task</c:v>
                </c:pt>
              </c:strCache>
            </c:strRef>
          </c:tx>
          <c:marker>
            <c:symbol val="none"/>
          </c:marker>
          <c:cat>
            <c:numRef>
              <c:f>'SB BD Ch03 '!$A$8:$A$13</c:f>
              <c:numCache>
                <c:formatCode>d\-mmm\-yy</c:formatCode>
                <c:ptCount val="6"/>
                <c:pt idx="0">
                  <c:v>43020</c:v>
                </c:pt>
                <c:pt idx="1">
                  <c:v>43032</c:v>
                </c:pt>
                <c:pt idx="2">
                  <c:v>43034</c:v>
                </c:pt>
                <c:pt idx="3">
                  <c:v>43036</c:v>
                </c:pt>
                <c:pt idx="4">
                  <c:v>43040</c:v>
                </c:pt>
                <c:pt idx="5">
                  <c:v>43041</c:v>
                </c:pt>
              </c:numCache>
            </c:numRef>
          </c:cat>
          <c:val>
            <c:numRef>
              <c:f>'SB BD Ch03 '!$B$8:$B$13</c:f>
              <c:numCache>
                <c:formatCode>General</c:formatCode>
                <c:ptCount val="6"/>
                <c:pt idx="0">
                  <c:v>177</c:v>
                </c:pt>
                <c:pt idx="1">
                  <c:v>110</c:v>
                </c:pt>
                <c:pt idx="2">
                  <c:v>80</c:v>
                </c:pt>
                <c:pt idx="3">
                  <c:v>25</c:v>
                </c:pt>
                <c:pt idx="4">
                  <c:v>15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D5-4E5E-A71E-69BEF725A598}"/>
            </c:ext>
          </c:extLst>
        </c:ser>
        <c:ser>
          <c:idx val="1"/>
          <c:order val="1"/>
          <c:tx>
            <c:v>Actual Un complited task</c:v>
          </c:tx>
          <c:marker>
            <c:symbol val="none"/>
          </c:marker>
          <c:cat>
            <c:numRef>
              <c:f>'SB BD Ch03 '!$A$8:$A$13</c:f>
              <c:numCache>
                <c:formatCode>d\-mmm\-yy</c:formatCode>
                <c:ptCount val="6"/>
                <c:pt idx="0">
                  <c:v>43020</c:v>
                </c:pt>
                <c:pt idx="1">
                  <c:v>43032</c:v>
                </c:pt>
                <c:pt idx="2">
                  <c:v>43034</c:v>
                </c:pt>
                <c:pt idx="3">
                  <c:v>43036</c:v>
                </c:pt>
                <c:pt idx="4">
                  <c:v>43040</c:v>
                </c:pt>
                <c:pt idx="5">
                  <c:v>43041</c:v>
                </c:pt>
              </c:numCache>
            </c:numRef>
          </c:cat>
          <c:val>
            <c:numRef>
              <c:f>'SB BD Ch03 '!$C$8:$C$13</c:f>
              <c:numCache>
                <c:formatCode>General</c:formatCode>
                <c:ptCount val="6"/>
                <c:pt idx="0">
                  <c:v>190</c:v>
                </c:pt>
                <c:pt idx="1">
                  <c:v>150</c:v>
                </c:pt>
                <c:pt idx="2">
                  <c:v>100</c:v>
                </c:pt>
                <c:pt idx="3">
                  <c:v>17</c:v>
                </c:pt>
                <c:pt idx="4">
                  <c:v>15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D5-4E5E-A71E-69BEF725A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906496"/>
        <c:axId val="60908288"/>
      </c:lineChart>
      <c:dateAx>
        <c:axId val="6090649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crossAx val="60908288"/>
        <c:crosses val="autoZero"/>
        <c:auto val="1"/>
        <c:lblOffset val="100"/>
        <c:baseTimeUnit val="days"/>
      </c:dateAx>
      <c:valAx>
        <c:axId val="60908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0906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'SB BD Ch04'!$B$7</c:f>
              <c:strCache>
                <c:ptCount val="1"/>
                <c:pt idx="0">
                  <c:v>Planned Total Task</c:v>
                </c:pt>
              </c:strCache>
            </c:strRef>
          </c:tx>
          <c:marker>
            <c:symbol val="none"/>
          </c:marker>
          <c:cat>
            <c:numRef>
              <c:f>'SB BD Ch04'!$A$8:$A$13</c:f>
              <c:numCache>
                <c:formatCode>d\-mmm\-yy</c:formatCode>
                <c:ptCount val="6"/>
                <c:pt idx="0">
                  <c:v>43020</c:v>
                </c:pt>
                <c:pt idx="1">
                  <c:v>43032</c:v>
                </c:pt>
                <c:pt idx="2">
                  <c:v>43034</c:v>
                </c:pt>
                <c:pt idx="3">
                  <c:v>43036</c:v>
                </c:pt>
                <c:pt idx="4">
                  <c:v>43040</c:v>
                </c:pt>
                <c:pt idx="5">
                  <c:v>43041</c:v>
                </c:pt>
              </c:numCache>
            </c:numRef>
          </c:cat>
          <c:val>
            <c:numRef>
              <c:f>'SB BD Ch04'!$B$8:$B$13</c:f>
              <c:numCache>
                <c:formatCode>General</c:formatCode>
                <c:ptCount val="6"/>
                <c:pt idx="0">
                  <c:v>177</c:v>
                </c:pt>
                <c:pt idx="1">
                  <c:v>110</c:v>
                </c:pt>
                <c:pt idx="2">
                  <c:v>80</c:v>
                </c:pt>
                <c:pt idx="3">
                  <c:v>25</c:v>
                </c:pt>
                <c:pt idx="4">
                  <c:v>15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09-4F3A-9281-B2F789683A2D}"/>
            </c:ext>
          </c:extLst>
        </c:ser>
        <c:ser>
          <c:idx val="1"/>
          <c:order val="1"/>
          <c:tx>
            <c:v>Actual Competed</c:v>
          </c:tx>
          <c:marker>
            <c:symbol val="none"/>
          </c:marker>
          <c:cat>
            <c:numRef>
              <c:f>'SB BD Ch04'!$A$8:$A$13</c:f>
              <c:numCache>
                <c:formatCode>d\-mmm\-yy</c:formatCode>
                <c:ptCount val="6"/>
                <c:pt idx="0">
                  <c:v>43020</c:v>
                </c:pt>
                <c:pt idx="1">
                  <c:v>43032</c:v>
                </c:pt>
                <c:pt idx="2">
                  <c:v>43034</c:v>
                </c:pt>
                <c:pt idx="3">
                  <c:v>43036</c:v>
                </c:pt>
                <c:pt idx="4">
                  <c:v>43040</c:v>
                </c:pt>
                <c:pt idx="5">
                  <c:v>43041</c:v>
                </c:pt>
              </c:numCache>
            </c:numRef>
          </c:cat>
          <c:val>
            <c:numRef>
              <c:f>'SB BD Ch04'!$C$8:$C$13</c:f>
              <c:numCache>
                <c:formatCode>General</c:formatCode>
                <c:ptCount val="6"/>
                <c:pt idx="0">
                  <c:v>190</c:v>
                </c:pt>
                <c:pt idx="1">
                  <c:v>150</c:v>
                </c:pt>
                <c:pt idx="2">
                  <c:v>100</c:v>
                </c:pt>
                <c:pt idx="3">
                  <c:v>16</c:v>
                </c:pt>
                <c:pt idx="4">
                  <c:v>15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09-4F3A-9281-B2F789683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03648"/>
        <c:axId val="61005184"/>
      </c:lineChart>
      <c:dateAx>
        <c:axId val="61003648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crossAx val="61005184"/>
        <c:crosses val="autoZero"/>
        <c:auto val="1"/>
        <c:lblOffset val="100"/>
        <c:baseTimeUnit val="days"/>
      </c:dateAx>
      <c:valAx>
        <c:axId val="61005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10036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600076</xdr:colOff>
      <xdr:row>11</xdr:row>
      <xdr:rowOff>0</xdr:rowOff>
    </xdr:from>
    <xdr:to>
      <xdr:col>5</xdr:col>
      <xdr:colOff>0</xdr:colOff>
      <xdr:row>14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3038476" y="2400300"/>
          <a:ext cx="9524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17</xdr:row>
      <xdr:rowOff>123825</xdr:rowOff>
    </xdr:from>
    <xdr:to>
      <xdr:col>11</xdr:col>
      <xdr:colOff>304800</xdr:colOff>
      <xdr:row>17</xdr:row>
      <xdr:rowOff>123825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>
          <a:off x="5924550" y="4467225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19049</xdr:colOff>
      <xdr:row>0</xdr:row>
      <xdr:rowOff>28576</xdr:rowOff>
    </xdr:from>
    <xdr:to>
      <xdr:col>16</xdr:col>
      <xdr:colOff>0</xdr:colOff>
      <xdr:row>16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600076</xdr:colOff>
      <xdr:row>11</xdr:row>
      <xdr:rowOff>0</xdr:rowOff>
    </xdr:from>
    <xdr:to>
      <xdr:col>5</xdr:col>
      <xdr:colOff>0</xdr:colOff>
      <xdr:row>14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3228976" y="2743200"/>
          <a:ext cx="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17</xdr:row>
      <xdr:rowOff>123825</xdr:rowOff>
    </xdr:from>
    <xdr:to>
      <xdr:col>11</xdr:col>
      <xdr:colOff>304800</xdr:colOff>
      <xdr:row>17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CxnSpPr/>
      </xdr:nvCxnSpPr>
      <xdr:spPr>
        <a:xfrm>
          <a:off x="6286500" y="4086225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295274</xdr:colOff>
      <xdr:row>1</xdr:row>
      <xdr:rowOff>9526</xdr:rowOff>
    </xdr:from>
    <xdr:to>
      <xdr:col>15</xdr:col>
      <xdr:colOff>590550</xdr:colOff>
      <xdr:row>16</xdr:row>
      <xdr:rowOff>28576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600076</xdr:colOff>
      <xdr:row>12</xdr:row>
      <xdr:rowOff>114300</xdr:rowOff>
    </xdr:from>
    <xdr:to>
      <xdr:col>5</xdr:col>
      <xdr:colOff>0</xdr:colOff>
      <xdr:row>16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CxnSpPr/>
      </xdr:nvCxnSpPr>
      <xdr:spPr>
        <a:xfrm>
          <a:off x="3228976" y="2743200"/>
          <a:ext cx="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19</xdr:row>
      <xdr:rowOff>123825</xdr:rowOff>
    </xdr:from>
    <xdr:to>
      <xdr:col>11</xdr:col>
      <xdr:colOff>304800</xdr:colOff>
      <xdr:row>19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CxnSpPr/>
      </xdr:nvCxnSpPr>
      <xdr:spPr>
        <a:xfrm>
          <a:off x="6286500" y="4086225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295274</xdr:colOff>
      <xdr:row>1</xdr:row>
      <xdr:rowOff>9526</xdr:rowOff>
    </xdr:from>
    <xdr:to>
      <xdr:col>15</xdr:col>
      <xdr:colOff>590550</xdr:colOff>
      <xdr:row>18</xdr:row>
      <xdr:rowOff>28576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600076</xdr:colOff>
      <xdr:row>12</xdr:row>
      <xdr:rowOff>114300</xdr:rowOff>
    </xdr:from>
    <xdr:to>
      <xdr:col>5</xdr:col>
      <xdr:colOff>0</xdr:colOff>
      <xdr:row>16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CxnSpPr/>
      </xdr:nvCxnSpPr>
      <xdr:spPr>
        <a:xfrm>
          <a:off x="3228976" y="2743200"/>
          <a:ext cx="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19</xdr:row>
      <xdr:rowOff>123825</xdr:rowOff>
    </xdr:from>
    <xdr:to>
      <xdr:col>11</xdr:col>
      <xdr:colOff>304800</xdr:colOff>
      <xdr:row>19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CxnSpPr/>
      </xdr:nvCxnSpPr>
      <xdr:spPr>
        <a:xfrm>
          <a:off x="6286500" y="4086225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295274</xdr:colOff>
      <xdr:row>1</xdr:row>
      <xdr:rowOff>9526</xdr:rowOff>
    </xdr:from>
    <xdr:to>
      <xdr:col>15</xdr:col>
      <xdr:colOff>590550</xdr:colOff>
      <xdr:row>18</xdr:row>
      <xdr:rowOff>28576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I167"/>
  <sheetViews>
    <sheetView zoomScaleNormal="100" workbookViewId="0">
      <selection activeCell="F166" sqref="F166"/>
    </sheetView>
  </sheetViews>
  <sheetFormatPr defaultRowHeight="14.4" x14ac:dyDescent="0.3"/>
  <cols>
    <col min="1" max="1" width="8.6640625" customWidth="1"/>
    <col min="2" max="2" width="9.88671875" customWidth="1"/>
    <col min="3" max="3" width="12.33203125" customWidth="1"/>
    <col min="4" max="4" width="48.44140625" customWidth="1"/>
    <col min="5" max="5" width="47.33203125" customWidth="1"/>
    <col min="6" max="6" width="6.33203125" customWidth="1"/>
    <col min="7" max="7" width="5.6640625" customWidth="1"/>
    <col min="8" max="8" width="13.33203125" customWidth="1"/>
    <col min="9" max="9" width="19.88671875" customWidth="1"/>
  </cols>
  <sheetData>
    <row r="1" spans="1:9" ht="24.6" x14ac:dyDescent="0.4">
      <c r="A1" s="29" t="s">
        <v>0</v>
      </c>
      <c r="B1" s="29"/>
      <c r="C1" s="29"/>
      <c r="D1" s="29"/>
      <c r="E1" s="29"/>
      <c r="F1" s="29"/>
      <c r="G1" s="29"/>
      <c r="H1" s="29"/>
      <c r="I1" s="29"/>
    </row>
    <row r="2" spans="1:9" x14ac:dyDescent="0.3">
      <c r="A2" s="20"/>
      <c r="B2" s="20"/>
      <c r="C2" s="20"/>
      <c r="D2" s="20"/>
      <c r="E2" s="20"/>
      <c r="F2" s="20"/>
      <c r="G2" s="20"/>
      <c r="H2" s="20"/>
      <c r="I2" s="20"/>
    </row>
    <row r="3" spans="1:9" x14ac:dyDescent="0.3">
      <c r="A3" s="30" t="s">
        <v>1</v>
      </c>
      <c r="B3" s="30" t="s">
        <v>2</v>
      </c>
      <c r="C3" s="30" t="s">
        <v>3</v>
      </c>
      <c r="D3" s="30"/>
      <c r="E3" s="30"/>
      <c r="F3" s="30" t="s">
        <v>4</v>
      </c>
      <c r="G3" s="30" t="s">
        <v>5</v>
      </c>
      <c r="H3" s="30" t="s">
        <v>6</v>
      </c>
      <c r="I3" s="30" t="s">
        <v>7</v>
      </c>
    </row>
    <row r="4" spans="1:9" x14ac:dyDescent="0.3">
      <c r="A4" s="30"/>
      <c r="B4" s="30"/>
      <c r="C4" s="21" t="s">
        <v>8</v>
      </c>
      <c r="D4" s="21" t="s">
        <v>9</v>
      </c>
      <c r="E4" s="21" t="s">
        <v>10</v>
      </c>
      <c r="F4" s="30"/>
      <c r="G4" s="30"/>
      <c r="H4" s="30"/>
      <c r="I4" s="30"/>
    </row>
    <row r="5" spans="1:9" x14ac:dyDescent="0.3">
      <c r="A5" s="22">
        <v>1</v>
      </c>
      <c r="B5" s="22" t="s">
        <v>11</v>
      </c>
      <c r="C5" s="22" t="s">
        <v>418</v>
      </c>
      <c r="D5" s="22" t="s">
        <v>107</v>
      </c>
      <c r="E5" s="22" t="s">
        <v>106</v>
      </c>
      <c r="F5" s="22">
        <v>1</v>
      </c>
      <c r="G5" s="22" t="s">
        <v>419</v>
      </c>
      <c r="H5" s="23"/>
      <c r="I5" s="22"/>
    </row>
    <row r="6" spans="1:9" x14ac:dyDescent="0.3">
      <c r="A6" s="22">
        <v>1</v>
      </c>
      <c r="B6" s="22" t="s">
        <v>12</v>
      </c>
      <c r="C6" s="22" t="s">
        <v>418</v>
      </c>
      <c r="D6" s="22" t="s">
        <v>108</v>
      </c>
      <c r="E6" s="22" t="s">
        <v>109</v>
      </c>
      <c r="F6" s="22">
        <v>1</v>
      </c>
      <c r="G6" s="22" t="s">
        <v>420</v>
      </c>
      <c r="H6" s="23"/>
      <c r="I6" s="22"/>
    </row>
    <row r="7" spans="1:9" x14ac:dyDescent="0.3">
      <c r="A7" s="22">
        <v>1</v>
      </c>
      <c r="B7" s="22" t="s">
        <v>13</v>
      </c>
      <c r="C7" s="22" t="s">
        <v>418</v>
      </c>
      <c r="D7" s="22" t="s">
        <v>110</v>
      </c>
      <c r="E7" s="22" t="s">
        <v>111</v>
      </c>
      <c r="F7" s="22">
        <v>1</v>
      </c>
      <c r="G7" s="22" t="s">
        <v>421</v>
      </c>
      <c r="H7" s="23"/>
      <c r="I7" s="22"/>
    </row>
    <row r="8" spans="1:9" x14ac:dyDescent="0.3">
      <c r="A8" s="22">
        <v>1</v>
      </c>
      <c r="B8" s="22" t="s">
        <v>69</v>
      </c>
      <c r="C8" s="22" t="s">
        <v>418</v>
      </c>
      <c r="D8" s="22" t="s">
        <v>112</v>
      </c>
      <c r="E8" s="22" t="s">
        <v>113</v>
      </c>
      <c r="F8" s="22">
        <v>1</v>
      </c>
      <c r="G8" s="22" t="s">
        <v>419</v>
      </c>
      <c r="H8" s="23"/>
      <c r="I8" s="22"/>
    </row>
    <row r="9" spans="1:9" x14ac:dyDescent="0.3">
      <c r="A9" s="22">
        <v>1</v>
      </c>
      <c r="B9" s="22" t="s">
        <v>70</v>
      </c>
      <c r="C9" s="22" t="s">
        <v>418</v>
      </c>
      <c r="D9" s="22" t="s">
        <v>114</v>
      </c>
      <c r="E9" s="22" t="s">
        <v>115</v>
      </c>
      <c r="F9" s="22">
        <v>1</v>
      </c>
      <c r="G9" s="22" t="s">
        <v>420</v>
      </c>
      <c r="H9" s="23"/>
      <c r="I9" s="22"/>
    </row>
    <row r="10" spans="1:9" x14ac:dyDescent="0.3">
      <c r="A10" s="22">
        <v>1</v>
      </c>
      <c r="B10" s="22" t="s">
        <v>14</v>
      </c>
      <c r="C10" s="22" t="s">
        <v>418</v>
      </c>
      <c r="D10" s="22" t="s">
        <v>116</v>
      </c>
      <c r="E10" s="22" t="s">
        <v>117</v>
      </c>
      <c r="F10" s="22">
        <v>1</v>
      </c>
      <c r="G10" s="22" t="s">
        <v>421</v>
      </c>
      <c r="H10" s="23"/>
      <c r="I10" s="22"/>
    </row>
    <row r="11" spans="1:9" x14ac:dyDescent="0.3">
      <c r="A11" s="22">
        <v>1</v>
      </c>
      <c r="B11" s="22" t="s">
        <v>15</v>
      </c>
      <c r="C11" s="22" t="s">
        <v>418</v>
      </c>
      <c r="D11" s="22" t="s">
        <v>118</v>
      </c>
      <c r="E11" s="22" t="s">
        <v>119</v>
      </c>
      <c r="F11" s="22">
        <v>1</v>
      </c>
      <c r="G11" s="22" t="s">
        <v>419</v>
      </c>
      <c r="H11" s="23"/>
      <c r="I11" s="22"/>
    </row>
    <row r="12" spans="1:9" x14ac:dyDescent="0.3">
      <c r="A12" s="22">
        <v>1</v>
      </c>
      <c r="B12" s="22" t="s">
        <v>71</v>
      </c>
      <c r="C12" s="22" t="s">
        <v>418</v>
      </c>
      <c r="D12" s="22" t="s">
        <v>120</v>
      </c>
      <c r="E12" s="24" t="s">
        <v>121</v>
      </c>
      <c r="F12" s="22">
        <v>1</v>
      </c>
      <c r="G12" s="22" t="s">
        <v>420</v>
      </c>
      <c r="H12" s="23"/>
      <c r="I12" s="22"/>
    </row>
    <row r="13" spans="1:9" x14ac:dyDescent="0.3">
      <c r="A13" s="22">
        <v>1</v>
      </c>
      <c r="B13" s="22" t="s">
        <v>72</v>
      </c>
      <c r="C13" s="22" t="s">
        <v>418</v>
      </c>
      <c r="D13" s="24" t="s">
        <v>122</v>
      </c>
      <c r="E13" s="24" t="s">
        <v>123</v>
      </c>
      <c r="F13" s="22">
        <v>1</v>
      </c>
      <c r="G13" s="22" t="s">
        <v>421</v>
      </c>
      <c r="H13" s="22"/>
      <c r="I13" s="22"/>
    </row>
    <row r="14" spans="1:9" x14ac:dyDescent="0.3">
      <c r="A14" s="22">
        <v>1</v>
      </c>
      <c r="B14" s="22" t="s">
        <v>73</v>
      </c>
      <c r="C14" s="22" t="s">
        <v>418</v>
      </c>
      <c r="D14" s="24" t="s">
        <v>124</v>
      </c>
      <c r="E14" s="24" t="s">
        <v>125</v>
      </c>
      <c r="F14" s="22">
        <v>1</v>
      </c>
      <c r="G14" s="22" t="s">
        <v>419</v>
      </c>
      <c r="H14" s="22"/>
      <c r="I14" s="22"/>
    </row>
    <row r="15" spans="1:9" x14ac:dyDescent="0.3">
      <c r="A15" s="22">
        <v>1</v>
      </c>
      <c r="B15" s="22" t="s">
        <v>74</v>
      </c>
      <c r="C15" s="22" t="s">
        <v>418</v>
      </c>
      <c r="D15" s="24" t="s">
        <v>126</v>
      </c>
      <c r="E15" s="24" t="s">
        <v>127</v>
      </c>
      <c r="F15" s="22">
        <v>1</v>
      </c>
      <c r="G15" s="22" t="s">
        <v>420</v>
      </c>
      <c r="H15" s="22"/>
      <c r="I15" s="22"/>
    </row>
    <row r="16" spans="1:9" x14ac:dyDescent="0.3">
      <c r="A16" s="22">
        <v>1</v>
      </c>
      <c r="B16" s="22" t="s">
        <v>75</v>
      </c>
      <c r="C16" s="22" t="s">
        <v>418</v>
      </c>
      <c r="D16" s="24" t="s">
        <v>128</v>
      </c>
      <c r="E16" s="24" t="s">
        <v>131</v>
      </c>
      <c r="F16" s="22">
        <v>1</v>
      </c>
      <c r="G16" s="22" t="s">
        <v>421</v>
      </c>
      <c r="H16" s="22"/>
      <c r="I16" s="22"/>
    </row>
    <row r="17" spans="1:9" x14ac:dyDescent="0.3">
      <c r="A17" s="22">
        <v>1</v>
      </c>
      <c r="B17" s="22" t="s">
        <v>76</v>
      </c>
      <c r="C17" s="22" t="s">
        <v>418</v>
      </c>
      <c r="D17" s="24" t="s">
        <v>129</v>
      </c>
      <c r="E17" s="24" t="s">
        <v>130</v>
      </c>
      <c r="F17" s="22">
        <v>1</v>
      </c>
      <c r="G17" s="22" t="s">
        <v>419</v>
      </c>
      <c r="H17" s="22"/>
      <c r="I17" s="22"/>
    </row>
    <row r="18" spans="1:9" x14ac:dyDescent="0.3">
      <c r="A18" s="22">
        <v>1</v>
      </c>
      <c r="B18" s="22" t="s">
        <v>77</v>
      </c>
      <c r="C18" s="22" t="s">
        <v>418</v>
      </c>
      <c r="D18" s="24" t="s">
        <v>132</v>
      </c>
      <c r="E18" s="24" t="s">
        <v>133</v>
      </c>
      <c r="F18" s="22">
        <v>1</v>
      </c>
      <c r="G18" s="22" t="s">
        <v>420</v>
      </c>
      <c r="H18" s="22"/>
      <c r="I18" s="22"/>
    </row>
    <row r="19" spans="1:9" x14ac:dyDescent="0.3">
      <c r="A19" s="22">
        <v>1</v>
      </c>
      <c r="B19" s="22" t="s">
        <v>78</v>
      </c>
      <c r="C19" s="22" t="s">
        <v>418</v>
      </c>
      <c r="D19" s="24" t="s">
        <v>134</v>
      </c>
      <c r="E19" s="24" t="s">
        <v>135</v>
      </c>
      <c r="F19" s="22">
        <v>1</v>
      </c>
      <c r="G19" s="22" t="s">
        <v>421</v>
      </c>
      <c r="H19" s="22"/>
      <c r="I19" s="22"/>
    </row>
    <row r="20" spans="1:9" x14ac:dyDescent="0.3">
      <c r="A20" s="22">
        <v>1</v>
      </c>
      <c r="B20" s="22" t="s">
        <v>79</v>
      </c>
      <c r="C20" s="22" t="s">
        <v>418</v>
      </c>
      <c r="D20" s="24" t="s">
        <v>136</v>
      </c>
      <c r="E20" s="24" t="s">
        <v>137</v>
      </c>
      <c r="F20" s="22">
        <v>1</v>
      </c>
      <c r="G20" s="22" t="s">
        <v>419</v>
      </c>
      <c r="H20" s="22"/>
      <c r="I20" s="22"/>
    </row>
    <row r="21" spans="1:9" x14ac:dyDescent="0.3">
      <c r="A21" s="22">
        <v>1</v>
      </c>
      <c r="B21" s="22" t="s">
        <v>80</v>
      </c>
      <c r="C21" s="22" t="s">
        <v>418</v>
      </c>
      <c r="D21" s="24" t="s">
        <v>138</v>
      </c>
      <c r="E21" s="24" t="s">
        <v>139</v>
      </c>
      <c r="F21" s="22">
        <v>1</v>
      </c>
      <c r="G21" s="22" t="s">
        <v>420</v>
      </c>
      <c r="H21" s="22"/>
      <c r="I21" s="22"/>
    </row>
    <row r="22" spans="1:9" x14ac:dyDescent="0.3">
      <c r="A22" s="22">
        <v>1</v>
      </c>
      <c r="B22" s="22" t="s">
        <v>81</v>
      </c>
      <c r="C22" s="22" t="s">
        <v>418</v>
      </c>
      <c r="D22" s="24" t="s">
        <v>140</v>
      </c>
      <c r="E22" s="24" t="s">
        <v>141</v>
      </c>
      <c r="F22" s="22">
        <v>1</v>
      </c>
      <c r="G22" s="22" t="s">
        <v>421</v>
      </c>
      <c r="H22" s="22"/>
      <c r="I22" s="22"/>
    </row>
    <row r="23" spans="1:9" x14ac:dyDescent="0.3">
      <c r="A23" s="22">
        <v>1</v>
      </c>
      <c r="B23" s="22" t="s">
        <v>82</v>
      </c>
      <c r="C23" s="22" t="s">
        <v>418</v>
      </c>
      <c r="D23" s="24" t="s">
        <v>142</v>
      </c>
      <c r="E23" s="24" t="s">
        <v>143</v>
      </c>
      <c r="F23" s="22">
        <v>1</v>
      </c>
      <c r="G23" s="22" t="s">
        <v>419</v>
      </c>
      <c r="H23" s="22"/>
      <c r="I23" s="22"/>
    </row>
    <row r="24" spans="1:9" x14ac:dyDescent="0.3">
      <c r="A24" s="22">
        <v>1</v>
      </c>
      <c r="B24" s="22" t="s">
        <v>83</v>
      </c>
      <c r="C24" s="22" t="s">
        <v>418</v>
      </c>
      <c r="D24" s="24" t="s">
        <v>144</v>
      </c>
      <c r="E24" s="24" t="s">
        <v>145</v>
      </c>
      <c r="F24" s="22">
        <v>1</v>
      </c>
      <c r="G24" s="22" t="s">
        <v>420</v>
      </c>
      <c r="H24" s="22"/>
      <c r="I24" s="22"/>
    </row>
    <row r="25" spans="1:9" x14ac:dyDescent="0.3">
      <c r="A25" s="22">
        <v>1</v>
      </c>
      <c r="B25" s="22" t="s">
        <v>84</v>
      </c>
      <c r="C25" s="22" t="s">
        <v>418</v>
      </c>
      <c r="D25" s="24" t="s">
        <v>146</v>
      </c>
      <c r="E25" s="24" t="s">
        <v>147</v>
      </c>
      <c r="F25" s="22">
        <v>1</v>
      </c>
      <c r="G25" s="22" t="s">
        <v>421</v>
      </c>
      <c r="H25" s="22"/>
      <c r="I25" s="22"/>
    </row>
    <row r="26" spans="1:9" x14ac:dyDescent="0.3">
      <c r="A26" s="22">
        <v>1</v>
      </c>
      <c r="B26" s="22" t="s">
        <v>85</v>
      </c>
      <c r="C26" s="22" t="s">
        <v>418</v>
      </c>
      <c r="D26" s="24" t="s">
        <v>148</v>
      </c>
      <c r="E26" s="24" t="s">
        <v>149</v>
      </c>
      <c r="F26" s="22">
        <v>1</v>
      </c>
      <c r="G26" s="22" t="s">
        <v>419</v>
      </c>
      <c r="H26" s="22"/>
      <c r="I26" s="22"/>
    </row>
    <row r="27" spans="1:9" x14ac:dyDescent="0.3">
      <c r="A27" s="22">
        <v>1</v>
      </c>
      <c r="B27" s="22" t="s">
        <v>86</v>
      </c>
      <c r="C27" s="22" t="s">
        <v>418</v>
      </c>
      <c r="D27" s="24" t="s">
        <v>150</v>
      </c>
      <c r="E27" s="24" t="s">
        <v>151</v>
      </c>
      <c r="F27" s="22">
        <v>1</v>
      </c>
      <c r="G27" s="22" t="s">
        <v>420</v>
      </c>
      <c r="H27" s="22"/>
      <c r="I27" s="22"/>
    </row>
    <row r="28" spans="1:9" x14ac:dyDescent="0.3">
      <c r="A28" s="22">
        <v>1</v>
      </c>
      <c r="B28" s="22" t="s">
        <v>87</v>
      </c>
      <c r="C28" s="22" t="s">
        <v>418</v>
      </c>
      <c r="D28" s="24" t="s">
        <v>152</v>
      </c>
      <c r="E28" s="24" t="s">
        <v>153</v>
      </c>
      <c r="F28" s="22">
        <v>1</v>
      </c>
      <c r="G28" s="22" t="s">
        <v>421</v>
      </c>
      <c r="H28" s="22"/>
      <c r="I28" s="22"/>
    </row>
    <row r="29" spans="1:9" x14ac:dyDescent="0.3">
      <c r="A29" s="22">
        <v>1</v>
      </c>
      <c r="B29" s="22" t="s">
        <v>88</v>
      </c>
      <c r="C29" s="22" t="s">
        <v>418</v>
      </c>
      <c r="D29" s="24" t="s">
        <v>154</v>
      </c>
      <c r="E29" s="24" t="s">
        <v>155</v>
      </c>
      <c r="F29" s="22">
        <v>1</v>
      </c>
      <c r="G29" s="22" t="s">
        <v>419</v>
      </c>
      <c r="H29" s="22"/>
      <c r="I29" s="22"/>
    </row>
    <row r="30" spans="1:9" x14ac:dyDescent="0.3">
      <c r="A30" s="22">
        <v>1</v>
      </c>
      <c r="B30" s="22" t="s">
        <v>67</v>
      </c>
      <c r="C30" s="22" t="s">
        <v>418</v>
      </c>
      <c r="D30" s="24" t="s">
        <v>156</v>
      </c>
      <c r="E30" s="24" t="s">
        <v>157</v>
      </c>
      <c r="F30" s="22">
        <v>1</v>
      </c>
      <c r="G30" s="22" t="s">
        <v>420</v>
      </c>
      <c r="H30" s="22"/>
      <c r="I30" s="22"/>
    </row>
    <row r="31" spans="1:9" x14ac:dyDescent="0.3">
      <c r="A31" s="22">
        <v>1</v>
      </c>
      <c r="B31" s="22" t="s">
        <v>89</v>
      </c>
      <c r="C31" s="22" t="s">
        <v>418</v>
      </c>
      <c r="D31" s="24" t="s">
        <v>158</v>
      </c>
      <c r="E31" s="24" t="s">
        <v>159</v>
      </c>
      <c r="F31" s="22">
        <v>2</v>
      </c>
      <c r="G31" s="22" t="s">
        <v>421</v>
      </c>
      <c r="H31" s="22"/>
      <c r="I31" s="22"/>
    </row>
    <row r="32" spans="1:9" x14ac:dyDescent="0.3">
      <c r="A32" s="22">
        <v>1</v>
      </c>
      <c r="B32" s="22" t="s">
        <v>90</v>
      </c>
      <c r="C32" s="22" t="s">
        <v>418</v>
      </c>
      <c r="D32" s="24" t="s">
        <v>160</v>
      </c>
      <c r="E32" s="24" t="s">
        <v>161</v>
      </c>
      <c r="F32" s="22">
        <v>2</v>
      </c>
      <c r="G32" s="22" t="s">
        <v>419</v>
      </c>
      <c r="H32" s="22"/>
      <c r="I32" s="22"/>
    </row>
    <row r="33" spans="1:9" x14ac:dyDescent="0.3">
      <c r="A33" s="22">
        <v>1</v>
      </c>
      <c r="B33" s="22" t="s">
        <v>91</v>
      </c>
      <c r="C33" s="22" t="s">
        <v>418</v>
      </c>
      <c r="D33" s="24" t="s">
        <v>162</v>
      </c>
      <c r="E33" s="24" t="s">
        <v>163</v>
      </c>
      <c r="F33" s="22">
        <v>2</v>
      </c>
      <c r="G33" s="22" t="s">
        <v>420</v>
      </c>
      <c r="H33" s="22"/>
      <c r="I33" s="22"/>
    </row>
    <row r="34" spans="1:9" x14ac:dyDescent="0.3">
      <c r="A34" s="22">
        <v>1</v>
      </c>
      <c r="B34" s="22" t="s">
        <v>92</v>
      </c>
      <c r="C34" s="22" t="s">
        <v>418</v>
      </c>
      <c r="D34" s="24" t="s">
        <v>164</v>
      </c>
      <c r="E34" s="24" t="s">
        <v>165</v>
      </c>
      <c r="F34" s="22">
        <v>2</v>
      </c>
      <c r="G34" s="22" t="s">
        <v>421</v>
      </c>
      <c r="H34" s="22"/>
      <c r="I34" s="22"/>
    </row>
    <row r="35" spans="1:9" x14ac:dyDescent="0.3">
      <c r="A35" s="22">
        <v>1</v>
      </c>
      <c r="B35" s="22" t="s">
        <v>93</v>
      </c>
      <c r="C35" s="22" t="s">
        <v>418</v>
      </c>
      <c r="D35" s="24" t="s">
        <v>166</v>
      </c>
      <c r="E35" s="24" t="s">
        <v>167</v>
      </c>
      <c r="F35" s="22">
        <v>2</v>
      </c>
      <c r="G35" s="22" t="s">
        <v>419</v>
      </c>
      <c r="H35" s="22"/>
      <c r="I35" s="22"/>
    </row>
    <row r="36" spans="1:9" x14ac:dyDescent="0.3">
      <c r="A36" s="22">
        <v>1</v>
      </c>
      <c r="B36" s="22" t="s">
        <v>94</v>
      </c>
      <c r="C36" s="22" t="s">
        <v>418</v>
      </c>
      <c r="D36" s="24" t="s">
        <v>168</v>
      </c>
      <c r="E36" s="24" t="s">
        <v>169</v>
      </c>
      <c r="F36" s="22">
        <v>2</v>
      </c>
      <c r="G36" s="22" t="s">
        <v>420</v>
      </c>
      <c r="H36" s="22"/>
      <c r="I36" s="22"/>
    </row>
    <row r="37" spans="1:9" x14ac:dyDescent="0.3">
      <c r="A37" s="22">
        <v>1</v>
      </c>
      <c r="B37" s="22" t="s">
        <v>95</v>
      </c>
      <c r="C37" s="22" t="s">
        <v>418</v>
      </c>
      <c r="D37" s="24" t="s">
        <v>170</v>
      </c>
      <c r="E37" s="24" t="s">
        <v>171</v>
      </c>
      <c r="F37" s="22">
        <v>2</v>
      </c>
      <c r="G37" s="22" t="s">
        <v>421</v>
      </c>
      <c r="H37" s="22"/>
      <c r="I37" s="22"/>
    </row>
    <row r="38" spans="1:9" x14ac:dyDescent="0.3">
      <c r="A38" s="22">
        <v>1</v>
      </c>
      <c r="B38" s="22" t="s">
        <v>96</v>
      </c>
      <c r="C38" s="22" t="s">
        <v>418</v>
      </c>
      <c r="D38" s="24" t="s">
        <v>172</v>
      </c>
      <c r="E38" s="24" t="s">
        <v>173</v>
      </c>
      <c r="F38" s="22">
        <v>2</v>
      </c>
      <c r="G38" s="22" t="s">
        <v>419</v>
      </c>
      <c r="H38" s="22"/>
      <c r="I38" s="22"/>
    </row>
    <row r="39" spans="1:9" x14ac:dyDescent="0.3">
      <c r="A39" s="22">
        <v>1</v>
      </c>
      <c r="B39" s="22" t="s">
        <v>97</v>
      </c>
      <c r="C39" s="22" t="s">
        <v>418</v>
      </c>
      <c r="D39" s="24" t="s">
        <v>174</v>
      </c>
      <c r="E39" s="24" t="s">
        <v>175</v>
      </c>
      <c r="F39" s="22">
        <v>2</v>
      </c>
      <c r="G39" s="22" t="s">
        <v>420</v>
      </c>
      <c r="H39" s="22"/>
      <c r="I39" s="22"/>
    </row>
    <row r="40" spans="1:9" x14ac:dyDescent="0.3">
      <c r="A40" s="22">
        <v>1</v>
      </c>
      <c r="B40" s="22" t="s">
        <v>98</v>
      </c>
      <c r="C40" s="22" t="s">
        <v>418</v>
      </c>
      <c r="D40" s="24" t="s">
        <v>176</v>
      </c>
      <c r="E40" s="24" t="s">
        <v>177</v>
      </c>
      <c r="F40" s="22">
        <v>2</v>
      </c>
      <c r="G40" s="22" t="s">
        <v>421</v>
      </c>
      <c r="H40" s="22"/>
      <c r="I40" s="22"/>
    </row>
    <row r="41" spans="1:9" x14ac:dyDescent="0.3">
      <c r="A41" s="22">
        <v>1</v>
      </c>
      <c r="B41" s="22" t="s">
        <v>99</v>
      </c>
      <c r="C41" s="22" t="s">
        <v>418</v>
      </c>
      <c r="D41" s="24" t="s">
        <v>178</v>
      </c>
      <c r="E41" s="24" t="s">
        <v>179</v>
      </c>
      <c r="F41" s="22">
        <v>2</v>
      </c>
      <c r="G41" s="22" t="s">
        <v>419</v>
      </c>
      <c r="H41" s="22"/>
      <c r="I41" s="22"/>
    </row>
    <row r="42" spans="1:9" x14ac:dyDescent="0.3">
      <c r="A42" s="22">
        <v>1</v>
      </c>
      <c r="B42" s="22" t="s">
        <v>100</v>
      </c>
      <c r="C42" s="22" t="s">
        <v>418</v>
      </c>
      <c r="D42" s="24" t="s">
        <v>180</v>
      </c>
      <c r="E42" s="24" t="s">
        <v>181</v>
      </c>
      <c r="F42" s="22">
        <v>2</v>
      </c>
      <c r="G42" s="22" t="s">
        <v>420</v>
      </c>
      <c r="H42" s="22"/>
      <c r="I42" s="22"/>
    </row>
    <row r="43" spans="1:9" x14ac:dyDescent="0.3">
      <c r="A43" s="22">
        <v>1</v>
      </c>
      <c r="B43" s="22" t="s">
        <v>101</v>
      </c>
      <c r="C43" s="22" t="s">
        <v>418</v>
      </c>
      <c r="D43" s="24" t="s">
        <v>182</v>
      </c>
      <c r="E43" s="24" t="s">
        <v>183</v>
      </c>
      <c r="F43" s="22">
        <v>2</v>
      </c>
      <c r="G43" s="22" t="s">
        <v>421</v>
      </c>
      <c r="H43" s="22"/>
      <c r="I43" s="22"/>
    </row>
    <row r="44" spans="1:9" x14ac:dyDescent="0.3">
      <c r="A44" s="22">
        <v>1</v>
      </c>
      <c r="B44" s="22" t="s">
        <v>102</v>
      </c>
      <c r="C44" s="22" t="s">
        <v>418</v>
      </c>
      <c r="D44" s="24" t="s">
        <v>184</v>
      </c>
      <c r="E44" s="24" t="s">
        <v>185</v>
      </c>
      <c r="F44" s="22">
        <v>2</v>
      </c>
      <c r="G44" s="22" t="s">
        <v>419</v>
      </c>
      <c r="H44" s="22"/>
      <c r="I44" s="22"/>
    </row>
    <row r="45" spans="1:9" x14ac:dyDescent="0.3">
      <c r="A45" s="22">
        <v>1</v>
      </c>
      <c r="B45" s="22" t="s">
        <v>416</v>
      </c>
      <c r="C45" s="22" t="s">
        <v>418</v>
      </c>
      <c r="D45" s="24" t="s">
        <v>186</v>
      </c>
      <c r="E45" s="24" t="s">
        <v>187</v>
      </c>
      <c r="F45" s="22">
        <v>2</v>
      </c>
      <c r="G45" s="22" t="s">
        <v>420</v>
      </c>
      <c r="H45" s="22"/>
      <c r="I45" s="22"/>
    </row>
    <row r="46" spans="1:9" x14ac:dyDescent="0.3">
      <c r="A46" s="22">
        <v>1</v>
      </c>
      <c r="B46" s="22" t="s">
        <v>417</v>
      </c>
      <c r="C46" s="22" t="s">
        <v>418</v>
      </c>
      <c r="D46" s="24" t="s">
        <v>188</v>
      </c>
      <c r="E46" s="24" t="s">
        <v>189</v>
      </c>
      <c r="F46" s="22">
        <v>3</v>
      </c>
      <c r="G46" s="22" t="s">
        <v>421</v>
      </c>
      <c r="H46" s="22"/>
      <c r="I46" s="22"/>
    </row>
    <row r="47" spans="1:9" x14ac:dyDescent="0.3">
      <c r="A47" s="22">
        <v>1</v>
      </c>
      <c r="B47" s="22" t="s">
        <v>102</v>
      </c>
      <c r="C47" s="22" t="s">
        <v>418</v>
      </c>
      <c r="D47" s="24" t="s">
        <v>190</v>
      </c>
      <c r="E47" s="24" t="s">
        <v>191</v>
      </c>
      <c r="F47" s="22">
        <v>3</v>
      </c>
      <c r="G47" s="22" t="s">
        <v>419</v>
      </c>
      <c r="H47" s="22"/>
      <c r="I47" s="22"/>
    </row>
    <row r="48" spans="1:9" x14ac:dyDescent="0.3">
      <c r="A48" s="22">
        <v>1</v>
      </c>
      <c r="B48" s="22" t="s">
        <v>102</v>
      </c>
      <c r="C48" s="22" t="s">
        <v>418</v>
      </c>
      <c r="D48" s="24" t="s">
        <v>192</v>
      </c>
      <c r="E48" s="24" t="s">
        <v>193</v>
      </c>
      <c r="F48" s="22">
        <v>3</v>
      </c>
      <c r="G48" s="22" t="s">
        <v>420</v>
      </c>
      <c r="H48" s="22"/>
      <c r="I48" s="22"/>
    </row>
    <row r="49" spans="1:9" x14ac:dyDescent="0.3">
      <c r="A49" s="22">
        <v>1</v>
      </c>
      <c r="B49" s="22" t="s">
        <v>102</v>
      </c>
      <c r="C49" s="22" t="s">
        <v>418</v>
      </c>
      <c r="D49" s="24" t="s">
        <v>194</v>
      </c>
      <c r="E49" s="24" t="s">
        <v>195</v>
      </c>
      <c r="F49" s="22">
        <v>3</v>
      </c>
      <c r="G49" s="22" t="s">
        <v>421</v>
      </c>
      <c r="H49" s="22"/>
      <c r="I49" s="22"/>
    </row>
    <row r="50" spans="1:9" x14ac:dyDescent="0.3">
      <c r="A50" s="22">
        <v>1</v>
      </c>
      <c r="B50" s="22" t="s">
        <v>102</v>
      </c>
      <c r="C50" s="22" t="s">
        <v>418</v>
      </c>
      <c r="D50" s="24" t="s">
        <v>196</v>
      </c>
      <c r="E50" s="24" t="s">
        <v>197</v>
      </c>
      <c r="F50" s="22">
        <v>3</v>
      </c>
      <c r="G50" s="22" t="s">
        <v>419</v>
      </c>
      <c r="H50" s="22"/>
      <c r="I50" s="22"/>
    </row>
    <row r="51" spans="1:9" x14ac:dyDescent="0.3">
      <c r="A51" s="22">
        <v>1</v>
      </c>
      <c r="B51" s="22" t="s">
        <v>102</v>
      </c>
      <c r="C51" s="22" t="s">
        <v>418</v>
      </c>
      <c r="D51" s="24" t="s">
        <v>198</v>
      </c>
      <c r="E51" s="24" t="s">
        <v>199</v>
      </c>
      <c r="F51" s="22">
        <v>3</v>
      </c>
      <c r="G51" s="22" t="s">
        <v>420</v>
      </c>
      <c r="H51" s="22"/>
      <c r="I51" s="22"/>
    </row>
    <row r="52" spans="1:9" x14ac:dyDescent="0.3">
      <c r="A52" s="22">
        <v>1</v>
      </c>
      <c r="B52" s="22" t="s">
        <v>102</v>
      </c>
      <c r="C52" s="22" t="s">
        <v>418</v>
      </c>
      <c r="D52" s="24" t="s">
        <v>200</v>
      </c>
      <c r="E52" s="24" t="s">
        <v>201</v>
      </c>
      <c r="F52" s="22">
        <v>3</v>
      </c>
      <c r="G52" s="22" t="s">
        <v>421</v>
      </c>
      <c r="H52" s="22"/>
      <c r="I52" s="22"/>
    </row>
    <row r="53" spans="1:9" x14ac:dyDescent="0.3">
      <c r="A53" s="22">
        <v>2</v>
      </c>
      <c r="B53" s="22" t="s">
        <v>102</v>
      </c>
      <c r="C53" s="22" t="s">
        <v>418</v>
      </c>
      <c r="D53" s="22" t="s">
        <v>202</v>
      </c>
      <c r="E53" s="22" t="s">
        <v>203</v>
      </c>
      <c r="F53" s="22">
        <v>3</v>
      </c>
      <c r="G53" s="22" t="s">
        <v>419</v>
      </c>
      <c r="H53" s="22"/>
      <c r="I53" s="22"/>
    </row>
    <row r="54" spans="1:9" x14ac:dyDescent="0.3">
      <c r="A54" s="22">
        <v>2</v>
      </c>
      <c r="B54" s="22" t="s">
        <v>102</v>
      </c>
      <c r="C54" s="22" t="s">
        <v>418</v>
      </c>
      <c r="D54" s="22" t="s">
        <v>204</v>
      </c>
      <c r="E54" s="22" t="s">
        <v>270</v>
      </c>
      <c r="F54" s="22">
        <v>3</v>
      </c>
      <c r="G54" s="22" t="s">
        <v>420</v>
      </c>
      <c r="H54" s="22"/>
      <c r="I54" s="22"/>
    </row>
    <row r="55" spans="1:9" x14ac:dyDescent="0.3">
      <c r="A55" s="22">
        <v>2</v>
      </c>
      <c r="B55" s="22" t="s">
        <v>102</v>
      </c>
      <c r="C55" s="22" t="s">
        <v>418</v>
      </c>
      <c r="D55" s="22" t="s">
        <v>205</v>
      </c>
      <c r="E55" s="22" t="s">
        <v>273</v>
      </c>
      <c r="F55" s="22">
        <v>3</v>
      </c>
      <c r="G55" s="22" t="s">
        <v>421</v>
      </c>
      <c r="H55" s="22"/>
      <c r="I55" s="22"/>
    </row>
    <row r="56" spans="1:9" x14ac:dyDescent="0.3">
      <c r="A56" s="22">
        <v>2</v>
      </c>
      <c r="B56" s="22" t="s">
        <v>102</v>
      </c>
      <c r="C56" s="22" t="s">
        <v>418</v>
      </c>
      <c r="D56" s="22" t="s">
        <v>206</v>
      </c>
      <c r="E56" s="22" t="s">
        <v>271</v>
      </c>
      <c r="F56" s="22">
        <v>3</v>
      </c>
      <c r="G56" s="22" t="s">
        <v>419</v>
      </c>
      <c r="H56" s="22"/>
      <c r="I56" s="22"/>
    </row>
    <row r="57" spans="1:9" x14ac:dyDescent="0.3">
      <c r="A57" s="22">
        <v>2</v>
      </c>
      <c r="B57" s="22" t="s">
        <v>102</v>
      </c>
      <c r="C57" s="22" t="s">
        <v>418</v>
      </c>
      <c r="D57" s="22" t="s">
        <v>207</v>
      </c>
      <c r="E57" s="22" t="s">
        <v>274</v>
      </c>
      <c r="F57" s="22">
        <v>3</v>
      </c>
      <c r="G57" s="22" t="s">
        <v>420</v>
      </c>
      <c r="H57" s="22"/>
      <c r="I57" s="22"/>
    </row>
    <row r="58" spans="1:9" x14ac:dyDescent="0.3">
      <c r="A58" s="22">
        <v>2</v>
      </c>
      <c r="B58" s="22" t="s">
        <v>102</v>
      </c>
      <c r="C58" s="22" t="s">
        <v>418</v>
      </c>
      <c r="D58" s="22" t="s">
        <v>208</v>
      </c>
      <c r="E58" s="22" t="s">
        <v>275</v>
      </c>
      <c r="F58" s="22">
        <v>3</v>
      </c>
      <c r="G58" s="22" t="s">
        <v>421</v>
      </c>
      <c r="H58" s="22"/>
      <c r="I58" s="22"/>
    </row>
    <row r="59" spans="1:9" x14ac:dyDescent="0.3">
      <c r="A59" s="22">
        <v>2</v>
      </c>
      <c r="B59" s="22" t="s">
        <v>102</v>
      </c>
      <c r="C59" s="22" t="s">
        <v>418</v>
      </c>
      <c r="D59" s="22" t="s">
        <v>209</v>
      </c>
      <c r="E59" s="22" t="s">
        <v>272</v>
      </c>
      <c r="F59" s="22">
        <v>3</v>
      </c>
      <c r="G59" s="22" t="s">
        <v>419</v>
      </c>
      <c r="H59" s="22"/>
      <c r="I59" s="22"/>
    </row>
    <row r="60" spans="1:9" x14ac:dyDescent="0.3">
      <c r="A60" s="22">
        <v>2</v>
      </c>
      <c r="B60" s="22" t="s">
        <v>102</v>
      </c>
      <c r="C60" s="22" t="s">
        <v>418</v>
      </c>
      <c r="D60" s="22" t="s">
        <v>210</v>
      </c>
      <c r="E60" s="22" t="s">
        <v>276</v>
      </c>
      <c r="F60" s="22">
        <v>4</v>
      </c>
      <c r="G60" s="22" t="s">
        <v>420</v>
      </c>
      <c r="H60" s="22"/>
      <c r="I60" s="22"/>
    </row>
    <row r="61" spans="1:9" x14ac:dyDescent="0.3">
      <c r="A61" s="22">
        <v>2</v>
      </c>
      <c r="B61" s="22" t="s">
        <v>102</v>
      </c>
      <c r="C61" s="22" t="s">
        <v>418</v>
      </c>
      <c r="D61" s="22" t="s">
        <v>211</v>
      </c>
      <c r="E61" s="22" t="s">
        <v>277</v>
      </c>
      <c r="F61" s="22">
        <v>4</v>
      </c>
      <c r="G61" s="22" t="s">
        <v>421</v>
      </c>
      <c r="H61" s="22"/>
      <c r="I61" s="22"/>
    </row>
    <row r="62" spans="1:9" x14ac:dyDescent="0.3">
      <c r="A62" s="22">
        <v>2</v>
      </c>
      <c r="B62" s="22" t="s">
        <v>102</v>
      </c>
      <c r="C62" s="22" t="s">
        <v>418</v>
      </c>
      <c r="D62" s="22" t="s">
        <v>212</v>
      </c>
      <c r="E62" s="22" t="s">
        <v>278</v>
      </c>
      <c r="F62" s="22">
        <v>4</v>
      </c>
      <c r="G62" s="22" t="s">
        <v>419</v>
      </c>
      <c r="H62" s="22"/>
      <c r="I62" s="22"/>
    </row>
    <row r="63" spans="1:9" x14ac:dyDescent="0.3">
      <c r="A63" s="22">
        <v>2</v>
      </c>
      <c r="B63" s="22" t="s">
        <v>102</v>
      </c>
      <c r="C63" s="22" t="s">
        <v>418</v>
      </c>
      <c r="D63" s="22" t="s">
        <v>213</v>
      </c>
      <c r="E63" s="22" t="s">
        <v>279</v>
      </c>
      <c r="F63" s="22">
        <v>4</v>
      </c>
      <c r="G63" s="22" t="s">
        <v>420</v>
      </c>
      <c r="H63" s="22"/>
      <c r="I63" s="22"/>
    </row>
    <row r="64" spans="1:9" x14ac:dyDescent="0.3">
      <c r="A64" s="22">
        <v>2</v>
      </c>
      <c r="B64" s="22" t="s">
        <v>102</v>
      </c>
      <c r="C64" s="22" t="s">
        <v>418</v>
      </c>
      <c r="D64" s="22" t="s">
        <v>214</v>
      </c>
      <c r="E64" s="22" t="s">
        <v>280</v>
      </c>
      <c r="F64" s="22">
        <v>4</v>
      </c>
      <c r="G64" s="22" t="s">
        <v>421</v>
      </c>
      <c r="H64" s="22"/>
      <c r="I64" s="22"/>
    </row>
    <row r="65" spans="1:9" x14ac:dyDescent="0.3">
      <c r="A65" s="22">
        <v>2</v>
      </c>
      <c r="B65" s="22" t="s">
        <v>102</v>
      </c>
      <c r="C65" s="22" t="s">
        <v>418</v>
      </c>
      <c r="D65" s="22" t="s">
        <v>215</v>
      </c>
      <c r="E65" s="22" t="s">
        <v>281</v>
      </c>
      <c r="F65" s="22">
        <v>4</v>
      </c>
      <c r="G65" s="22" t="s">
        <v>419</v>
      </c>
      <c r="H65" s="22"/>
      <c r="I65" s="22"/>
    </row>
    <row r="66" spans="1:9" x14ac:dyDescent="0.3">
      <c r="A66" s="22">
        <v>2</v>
      </c>
      <c r="B66" s="22" t="s">
        <v>102</v>
      </c>
      <c r="C66" s="22" t="s">
        <v>418</v>
      </c>
      <c r="D66" s="22" t="s">
        <v>216</v>
      </c>
      <c r="E66" s="22" t="s">
        <v>282</v>
      </c>
      <c r="F66" s="22">
        <v>4</v>
      </c>
      <c r="G66" s="22" t="s">
        <v>420</v>
      </c>
      <c r="H66" s="22"/>
      <c r="I66" s="22"/>
    </row>
    <row r="67" spans="1:9" x14ac:dyDescent="0.3">
      <c r="A67" s="22">
        <v>2</v>
      </c>
      <c r="B67" s="22" t="s">
        <v>102</v>
      </c>
      <c r="C67" s="22" t="s">
        <v>418</v>
      </c>
      <c r="D67" s="22" t="s">
        <v>217</v>
      </c>
      <c r="E67" s="22" t="s">
        <v>283</v>
      </c>
      <c r="F67" s="22">
        <v>4</v>
      </c>
      <c r="G67" s="22" t="s">
        <v>421</v>
      </c>
      <c r="H67" s="22"/>
      <c r="I67" s="22"/>
    </row>
    <row r="68" spans="1:9" x14ac:dyDescent="0.3">
      <c r="A68" s="22">
        <v>2</v>
      </c>
      <c r="B68" s="22" t="s">
        <v>102</v>
      </c>
      <c r="C68" s="22" t="s">
        <v>418</v>
      </c>
      <c r="D68" s="22" t="s">
        <v>218</v>
      </c>
      <c r="E68" s="22" t="s">
        <v>284</v>
      </c>
      <c r="F68" s="22">
        <v>4</v>
      </c>
      <c r="G68" s="22" t="s">
        <v>419</v>
      </c>
      <c r="H68" s="22"/>
      <c r="I68" s="22"/>
    </row>
    <row r="69" spans="1:9" x14ac:dyDescent="0.3">
      <c r="A69" s="22">
        <v>2</v>
      </c>
      <c r="B69" s="22" t="s">
        <v>102</v>
      </c>
      <c r="C69" s="22" t="s">
        <v>418</v>
      </c>
      <c r="D69" s="22" t="s">
        <v>219</v>
      </c>
      <c r="E69" s="22" t="s">
        <v>285</v>
      </c>
      <c r="F69" s="22">
        <v>4</v>
      </c>
      <c r="G69" s="22" t="s">
        <v>420</v>
      </c>
      <c r="H69" s="22"/>
      <c r="I69" s="22"/>
    </row>
    <row r="70" spans="1:9" x14ac:dyDescent="0.3">
      <c r="A70" s="22">
        <v>2</v>
      </c>
      <c r="B70" s="22" t="s">
        <v>102</v>
      </c>
      <c r="C70" s="22" t="s">
        <v>418</v>
      </c>
      <c r="D70" s="22" t="s">
        <v>220</v>
      </c>
      <c r="E70" s="22" t="s">
        <v>286</v>
      </c>
      <c r="F70" s="22">
        <v>4</v>
      </c>
      <c r="G70" s="22" t="s">
        <v>421</v>
      </c>
      <c r="H70" s="22"/>
      <c r="I70" s="22"/>
    </row>
    <row r="71" spans="1:9" x14ac:dyDescent="0.3">
      <c r="A71" s="22">
        <v>2</v>
      </c>
      <c r="B71" s="22" t="s">
        <v>102</v>
      </c>
      <c r="C71" s="22" t="s">
        <v>418</v>
      </c>
      <c r="D71" s="22" t="s">
        <v>221</v>
      </c>
      <c r="E71" s="22" t="s">
        <v>287</v>
      </c>
      <c r="F71" s="22">
        <v>4</v>
      </c>
      <c r="G71" s="22" t="s">
        <v>419</v>
      </c>
      <c r="H71" s="22"/>
      <c r="I71" s="22"/>
    </row>
    <row r="72" spans="1:9" x14ac:dyDescent="0.3">
      <c r="A72" s="22">
        <v>2</v>
      </c>
      <c r="B72" s="22" t="s">
        <v>102</v>
      </c>
      <c r="C72" s="22" t="s">
        <v>418</v>
      </c>
      <c r="D72" s="22" t="s">
        <v>222</v>
      </c>
      <c r="E72" s="22" t="s">
        <v>288</v>
      </c>
      <c r="F72" s="22">
        <v>4</v>
      </c>
      <c r="G72" s="22" t="s">
        <v>420</v>
      </c>
      <c r="H72" s="22"/>
      <c r="I72" s="22"/>
    </row>
    <row r="73" spans="1:9" x14ac:dyDescent="0.3">
      <c r="A73" s="22">
        <v>2</v>
      </c>
      <c r="B73" s="22" t="s">
        <v>102</v>
      </c>
      <c r="C73" s="22" t="s">
        <v>418</v>
      </c>
      <c r="D73" s="22" t="s">
        <v>223</v>
      </c>
      <c r="E73" s="22" t="s">
        <v>289</v>
      </c>
      <c r="F73" s="22">
        <v>4</v>
      </c>
      <c r="G73" s="22" t="s">
        <v>421</v>
      </c>
      <c r="H73" s="22"/>
      <c r="I73" s="22"/>
    </row>
    <row r="74" spans="1:9" x14ac:dyDescent="0.3">
      <c r="A74" s="22">
        <v>2</v>
      </c>
      <c r="B74" s="22" t="s">
        <v>102</v>
      </c>
      <c r="C74" s="22" t="s">
        <v>418</v>
      </c>
      <c r="D74" s="22" t="s">
        <v>224</v>
      </c>
      <c r="E74" s="22" t="s">
        <v>290</v>
      </c>
      <c r="F74" s="22">
        <v>4</v>
      </c>
      <c r="G74" s="22" t="s">
        <v>419</v>
      </c>
      <c r="H74" s="22"/>
      <c r="I74" s="22"/>
    </row>
    <row r="75" spans="1:9" x14ac:dyDescent="0.3">
      <c r="A75" s="22">
        <v>2</v>
      </c>
      <c r="B75" s="22" t="s">
        <v>102</v>
      </c>
      <c r="C75" s="22" t="s">
        <v>418</v>
      </c>
      <c r="D75" s="22" t="s">
        <v>225</v>
      </c>
      <c r="E75" s="22" t="s">
        <v>291</v>
      </c>
      <c r="F75" s="22">
        <v>4</v>
      </c>
      <c r="G75" s="22" t="s">
        <v>420</v>
      </c>
      <c r="H75" s="22"/>
      <c r="I75" s="22"/>
    </row>
    <row r="76" spans="1:9" x14ac:dyDescent="0.3">
      <c r="A76" s="22">
        <v>2</v>
      </c>
      <c r="B76" s="22" t="s">
        <v>102</v>
      </c>
      <c r="C76" s="22" t="s">
        <v>418</v>
      </c>
      <c r="D76" s="22" t="s">
        <v>226</v>
      </c>
      <c r="E76" s="22" t="s">
        <v>292</v>
      </c>
      <c r="F76" s="22">
        <v>4</v>
      </c>
      <c r="G76" s="22" t="s">
        <v>421</v>
      </c>
      <c r="H76" s="22"/>
      <c r="I76" s="22"/>
    </row>
    <row r="77" spans="1:9" x14ac:dyDescent="0.3">
      <c r="A77" s="22">
        <v>2</v>
      </c>
      <c r="B77" s="22" t="s">
        <v>102</v>
      </c>
      <c r="C77" s="22" t="s">
        <v>418</v>
      </c>
      <c r="D77" s="22" t="s">
        <v>227</v>
      </c>
      <c r="E77" s="22" t="s">
        <v>293</v>
      </c>
      <c r="F77" s="22">
        <v>4</v>
      </c>
      <c r="G77" s="22" t="s">
        <v>419</v>
      </c>
      <c r="H77" s="22"/>
      <c r="I77" s="22"/>
    </row>
    <row r="78" spans="1:9" x14ac:dyDescent="0.3">
      <c r="A78" s="22">
        <v>2</v>
      </c>
      <c r="B78" s="22" t="s">
        <v>102</v>
      </c>
      <c r="C78" s="22" t="s">
        <v>418</v>
      </c>
      <c r="D78" s="22" t="s">
        <v>228</v>
      </c>
      <c r="E78" s="22" t="s">
        <v>294</v>
      </c>
      <c r="F78" s="22">
        <v>4</v>
      </c>
      <c r="G78" s="22" t="s">
        <v>420</v>
      </c>
      <c r="H78" s="22"/>
      <c r="I78" s="22"/>
    </row>
    <row r="79" spans="1:9" x14ac:dyDescent="0.3">
      <c r="A79" s="22">
        <v>2</v>
      </c>
      <c r="B79" s="22" t="s">
        <v>102</v>
      </c>
      <c r="C79" s="22" t="s">
        <v>418</v>
      </c>
      <c r="D79" s="22" t="s">
        <v>229</v>
      </c>
      <c r="E79" s="22" t="s">
        <v>295</v>
      </c>
      <c r="F79" s="22">
        <v>4</v>
      </c>
      <c r="G79" s="22" t="s">
        <v>421</v>
      </c>
      <c r="H79" s="22"/>
      <c r="I79" s="22"/>
    </row>
    <row r="80" spans="1:9" x14ac:dyDescent="0.3">
      <c r="A80" s="22">
        <v>2</v>
      </c>
      <c r="B80" s="22" t="s">
        <v>102</v>
      </c>
      <c r="C80" s="22" t="s">
        <v>418</v>
      </c>
      <c r="D80" s="22" t="s">
        <v>230</v>
      </c>
      <c r="E80" s="22" t="s">
        <v>296</v>
      </c>
      <c r="F80" s="22">
        <v>4</v>
      </c>
      <c r="G80" s="22" t="s">
        <v>419</v>
      </c>
      <c r="H80" s="22"/>
      <c r="I80" s="22"/>
    </row>
    <row r="81" spans="1:9" x14ac:dyDescent="0.3">
      <c r="A81" s="22">
        <v>2</v>
      </c>
      <c r="B81" s="22" t="s">
        <v>102</v>
      </c>
      <c r="C81" s="22" t="s">
        <v>418</v>
      </c>
      <c r="D81" s="22" t="s">
        <v>231</v>
      </c>
      <c r="E81" s="22" t="s">
        <v>297</v>
      </c>
      <c r="F81" s="22">
        <v>4</v>
      </c>
      <c r="G81" s="22" t="s">
        <v>420</v>
      </c>
      <c r="H81" s="22"/>
      <c r="I81" s="22"/>
    </row>
    <row r="82" spans="1:9" x14ac:dyDescent="0.3">
      <c r="A82" s="22">
        <v>2</v>
      </c>
      <c r="B82" s="22" t="s">
        <v>102</v>
      </c>
      <c r="C82" s="22" t="s">
        <v>418</v>
      </c>
      <c r="D82" s="22" t="s">
        <v>232</v>
      </c>
      <c r="E82" s="22" t="s">
        <v>298</v>
      </c>
      <c r="F82" s="22">
        <v>4</v>
      </c>
      <c r="G82" s="22" t="s">
        <v>421</v>
      </c>
      <c r="H82" s="22"/>
      <c r="I82" s="22"/>
    </row>
    <row r="83" spans="1:9" x14ac:dyDescent="0.3">
      <c r="A83" s="22">
        <v>2</v>
      </c>
      <c r="B83" s="22" t="s">
        <v>102</v>
      </c>
      <c r="C83" s="22" t="s">
        <v>418</v>
      </c>
      <c r="D83" s="22" t="s">
        <v>233</v>
      </c>
      <c r="E83" s="22" t="s">
        <v>299</v>
      </c>
      <c r="F83" s="22">
        <v>4</v>
      </c>
      <c r="G83" s="22" t="s">
        <v>419</v>
      </c>
      <c r="H83" s="22"/>
      <c r="I83" s="22"/>
    </row>
    <row r="84" spans="1:9" x14ac:dyDescent="0.3">
      <c r="A84" s="22">
        <v>2</v>
      </c>
      <c r="B84" s="22" t="s">
        <v>102</v>
      </c>
      <c r="C84" s="22" t="s">
        <v>418</v>
      </c>
      <c r="D84" s="22" t="s">
        <v>234</v>
      </c>
      <c r="E84" s="22" t="s">
        <v>300</v>
      </c>
      <c r="F84" s="22">
        <v>4</v>
      </c>
      <c r="G84" s="22" t="s">
        <v>420</v>
      </c>
      <c r="H84" s="22"/>
      <c r="I84" s="22"/>
    </row>
    <row r="85" spans="1:9" x14ac:dyDescent="0.3">
      <c r="A85" s="22">
        <v>2</v>
      </c>
      <c r="B85" s="22" t="s">
        <v>102</v>
      </c>
      <c r="C85" s="22" t="s">
        <v>418</v>
      </c>
      <c r="D85" s="22" t="s">
        <v>235</v>
      </c>
      <c r="E85" s="22" t="s">
        <v>301</v>
      </c>
      <c r="F85" s="22">
        <v>4</v>
      </c>
      <c r="G85" s="22" t="s">
        <v>421</v>
      </c>
      <c r="H85" s="22"/>
      <c r="I85" s="22"/>
    </row>
    <row r="86" spans="1:9" x14ac:dyDescent="0.3">
      <c r="A86" s="22">
        <v>2</v>
      </c>
      <c r="B86" s="22" t="s">
        <v>102</v>
      </c>
      <c r="C86" s="22" t="s">
        <v>418</v>
      </c>
      <c r="D86" s="22" t="s">
        <v>236</v>
      </c>
      <c r="E86" s="22" t="s">
        <v>302</v>
      </c>
      <c r="F86" s="22">
        <v>4</v>
      </c>
      <c r="G86" s="22" t="s">
        <v>419</v>
      </c>
      <c r="H86" s="22"/>
      <c r="I86" s="22"/>
    </row>
    <row r="87" spans="1:9" x14ac:dyDescent="0.3">
      <c r="A87" s="22">
        <v>2</v>
      </c>
      <c r="B87" s="22" t="s">
        <v>102</v>
      </c>
      <c r="C87" s="22" t="s">
        <v>418</v>
      </c>
      <c r="D87" s="22" t="s">
        <v>237</v>
      </c>
      <c r="E87" s="22" t="s">
        <v>303</v>
      </c>
      <c r="F87" s="22">
        <v>1</v>
      </c>
      <c r="G87" s="22" t="s">
        <v>420</v>
      </c>
      <c r="H87" s="22"/>
      <c r="I87" s="22"/>
    </row>
    <row r="88" spans="1:9" x14ac:dyDescent="0.3">
      <c r="A88" s="22">
        <v>2</v>
      </c>
      <c r="B88" s="22" t="s">
        <v>102</v>
      </c>
      <c r="C88" s="22" t="s">
        <v>418</v>
      </c>
      <c r="D88" s="22" t="s">
        <v>238</v>
      </c>
      <c r="E88" s="22" t="s">
        <v>304</v>
      </c>
      <c r="F88" s="22">
        <v>1</v>
      </c>
      <c r="G88" s="22" t="s">
        <v>421</v>
      </c>
      <c r="H88" s="22"/>
      <c r="I88" s="22"/>
    </row>
    <row r="89" spans="1:9" x14ac:dyDescent="0.3">
      <c r="A89" s="22">
        <v>2</v>
      </c>
      <c r="B89" s="22" t="s">
        <v>102</v>
      </c>
      <c r="C89" s="22" t="s">
        <v>418</v>
      </c>
      <c r="D89" s="22" t="s">
        <v>239</v>
      </c>
      <c r="E89" s="22" t="s">
        <v>305</v>
      </c>
      <c r="F89" s="22">
        <v>1</v>
      </c>
      <c r="G89" s="22" t="s">
        <v>419</v>
      </c>
      <c r="H89" s="22"/>
      <c r="I89" s="22"/>
    </row>
    <row r="90" spans="1:9" x14ac:dyDescent="0.3">
      <c r="A90" s="22">
        <v>2</v>
      </c>
      <c r="B90" s="22" t="s">
        <v>102</v>
      </c>
      <c r="C90" s="22" t="s">
        <v>418</v>
      </c>
      <c r="D90" s="22" t="s">
        <v>240</v>
      </c>
      <c r="E90" s="22" t="s">
        <v>306</v>
      </c>
      <c r="F90" s="22">
        <v>1</v>
      </c>
      <c r="G90" s="22" t="s">
        <v>420</v>
      </c>
      <c r="H90" s="22"/>
      <c r="I90" s="22"/>
    </row>
    <row r="91" spans="1:9" x14ac:dyDescent="0.3">
      <c r="A91" s="22">
        <v>2</v>
      </c>
      <c r="B91" s="22" t="s">
        <v>102</v>
      </c>
      <c r="C91" s="22" t="s">
        <v>418</v>
      </c>
      <c r="D91" s="22" t="s">
        <v>241</v>
      </c>
      <c r="E91" s="22" t="s">
        <v>307</v>
      </c>
      <c r="F91" s="22">
        <v>1</v>
      </c>
      <c r="G91" s="22" t="s">
        <v>421</v>
      </c>
      <c r="H91" s="22"/>
      <c r="I91" s="22"/>
    </row>
    <row r="92" spans="1:9" x14ac:dyDescent="0.3">
      <c r="A92" s="22">
        <v>2</v>
      </c>
      <c r="B92" s="22" t="s">
        <v>102</v>
      </c>
      <c r="C92" s="22" t="s">
        <v>418</v>
      </c>
      <c r="D92" s="22" t="s">
        <v>242</v>
      </c>
      <c r="E92" s="22" t="s">
        <v>308</v>
      </c>
      <c r="F92" s="22">
        <v>1</v>
      </c>
      <c r="G92" s="22" t="s">
        <v>419</v>
      </c>
      <c r="H92" s="22"/>
      <c r="I92" s="22"/>
    </row>
    <row r="93" spans="1:9" x14ac:dyDescent="0.3">
      <c r="A93" s="22">
        <v>2</v>
      </c>
      <c r="B93" s="22" t="s">
        <v>102</v>
      </c>
      <c r="C93" s="22" t="s">
        <v>418</v>
      </c>
      <c r="D93" s="22" t="s">
        <v>243</v>
      </c>
      <c r="E93" s="22" t="s">
        <v>309</v>
      </c>
      <c r="F93" s="22">
        <v>1</v>
      </c>
      <c r="G93" s="22" t="s">
        <v>420</v>
      </c>
      <c r="H93" s="22"/>
      <c r="I93" s="22"/>
    </row>
    <row r="94" spans="1:9" x14ac:dyDescent="0.3">
      <c r="A94" s="22">
        <v>2</v>
      </c>
      <c r="B94" s="22" t="s">
        <v>102</v>
      </c>
      <c r="C94" s="22" t="s">
        <v>418</v>
      </c>
      <c r="D94" s="22" t="s">
        <v>234</v>
      </c>
      <c r="E94" s="22" t="s">
        <v>300</v>
      </c>
      <c r="F94" s="22">
        <v>1</v>
      </c>
      <c r="G94" s="22" t="s">
        <v>421</v>
      </c>
      <c r="H94" s="22"/>
      <c r="I94" s="22"/>
    </row>
    <row r="95" spans="1:9" x14ac:dyDescent="0.3">
      <c r="A95" s="22">
        <v>2</v>
      </c>
      <c r="B95" s="22" t="s">
        <v>102</v>
      </c>
      <c r="C95" s="22" t="s">
        <v>418</v>
      </c>
      <c r="D95" s="22" t="s">
        <v>244</v>
      </c>
      <c r="E95" s="22" t="s">
        <v>310</v>
      </c>
      <c r="F95" s="22">
        <v>1</v>
      </c>
      <c r="G95" s="22" t="s">
        <v>419</v>
      </c>
      <c r="H95" s="22"/>
      <c r="I95" s="22"/>
    </row>
    <row r="96" spans="1:9" x14ac:dyDescent="0.3">
      <c r="A96" s="22">
        <v>2</v>
      </c>
      <c r="B96" s="22" t="s">
        <v>102</v>
      </c>
      <c r="C96" s="22" t="s">
        <v>418</v>
      </c>
      <c r="D96" s="22" t="s">
        <v>245</v>
      </c>
      <c r="E96" s="22" t="s">
        <v>311</v>
      </c>
      <c r="F96" s="22">
        <v>1</v>
      </c>
      <c r="G96" s="22" t="s">
        <v>420</v>
      </c>
      <c r="H96" s="22"/>
      <c r="I96" s="22"/>
    </row>
    <row r="97" spans="1:9" x14ac:dyDescent="0.3">
      <c r="A97" s="22">
        <v>2</v>
      </c>
      <c r="B97" s="22" t="s">
        <v>102</v>
      </c>
      <c r="C97" s="22" t="s">
        <v>418</v>
      </c>
      <c r="D97" s="22" t="s">
        <v>246</v>
      </c>
      <c r="E97" s="22" t="s">
        <v>312</v>
      </c>
      <c r="F97" s="22">
        <v>1</v>
      </c>
      <c r="G97" s="22" t="s">
        <v>421</v>
      </c>
      <c r="H97" s="22"/>
      <c r="I97" s="22"/>
    </row>
    <row r="98" spans="1:9" x14ac:dyDescent="0.3">
      <c r="A98" s="22">
        <v>2</v>
      </c>
      <c r="B98" s="22" t="s">
        <v>102</v>
      </c>
      <c r="C98" s="22" t="s">
        <v>418</v>
      </c>
      <c r="D98" s="22" t="s">
        <v>247</v>
      </c>
      <c r="E98" s="22" t="s">
        <v>313</v>
      </c>
      <c r="F98" s="22">
        <v>2</v>
      </c>
      <c r="G98" s="22" t="s">
        <v>419</v>
      </c>
      <c r="H98" s="22"/>
      <c r="I98" s="22"/>
    </row>
    <row r="99" spans="1:9" x14ac:dyDescent="0.3">
      <c r="A99" s="22">
        <v>2</v>
      </c>
      <c r="B99" s="22" t="s">
        <v>102</v>
      </c>
      <c r="C99" s="22" t="s">
        <v>418</v>
      </c>
      <c r="D99" s="22" t="s">
        <v>248</v>
      </c>
      <c r="E99" s="22" t="s">
        <v>314</v>
      </c>
      <c r="F99" s="22">
        <v>2</v>
      </c>
      <c r="G99" s="22" t="s">
        <v>420</v>
      </c>
      <c r="H99" s="22"/>
      <c r="I99" s="22"/>
    </row>
    <row r="100" spans="1:9" x14ac:dyDescent="0.3">
      <c r="A100" s="22">
        <v>2</v>
      </c>
      <c r="B100" s="22" t="s">
        <v>102</v>
      </c>
      <c r="C100" s="22" t="s">
        <v>418</v>
      </c>
      <c r="D100" s="22" t="s">
        <v>249</v>
      </c>
      <c r="E100" s="22" t="s">
        <v>316</v>
      </c>
      <c r="F100" s="22">
        <v>2</v>
      </c>
      <c r="G100" s="22" t="s">
        <v>421</v>
      </c>
      <c r="H100" s="22"/>
      <c r="I100" s="22"/>
    </row>
    <row r="101" spans="1:9" x14ac:dyDescent="0.3">
      <c r="A101" s="22">
        <v>2</v>
      </c>
      <c r="B101" s="22" t="s">
        <v>102</v>
      </c>
      <c r="C101" s="22" t="s">
        <v>418</v>
      </c>
      <c r="D101" s="22" t="s">
        <v>250</v>
      </c>
      <c r="E101" s="22" t="s">
        <v>315</v>
      </c>
      <c r="F101" s="22">
        <v>2</v>
      </c>
      <c r="G101" s="22" t="s">
        <v>419</v>
      </c>
      <c r="H101" s="22"/>
      <c r="I101" s="22"/>
    </row>
    <row r="102" spans="1:9" x14ac:dyDescent="0.3">
      <c r="A102" s="22">
        <v>2</v>
      </c>
      <c r="B102" s="22" t="s">
        <v>102</v>
      </c>
      <c r="C102" s="22" t="s">
        <v>418</v>
      </c>
      <c r="D102" s="22" t="s">
        <v>233</v>
      </c>
      <c r="E102" s="22" t="s">
        <v>317</v>
      </c>
      <c r="F102" s="22">
        <v>2</v>
      </c>
      <c r="G102" s="22" t="s">
        <v>420</v>
      </c>
      <c r="H102" s="22"/>
      <c r="I102" s="22"/>
    </row>
    <row r="103" spans="1:9" x14ac:dyDescent="0.3">
      <c r="A103" s="22">
        <v>2</v>
      </c>
      <c r="B103" s="22" t="s">
        <v>102</v>
      </c>
      <c r="C103" s="22" t="s">
        <v>418</v>
      </c>
      <c r="D103" s="22" t="s">
        <v>251</v>
      </c>
      <c r="E103" s="22" t="s">
        <v>318</v>
      </c>
      <c r="F103" s="22">
        <v>2</v>
      </c>
      <c r="G103" s="22" t="s">
        <v>421</v>
      </c>
      <c r="H103" s="22"/>
      <c r="I103" s="22"/>
    </row>
    <row r="104" spans="1:9" x14ac:dyDescent="0.3">
      <c r="A104" s="22">
        <v>2</v>
      </c>
      <c r="B104" s="22" t="s">
        <v>102</v>
      </c>
      <c r="C104" s="22" t="s">
        <v>418</v>
      </c>
      <c r="D104" s="22" t="s">
        <v>252</v>
      </c>
      <c r="E104" s="22" t="s">
        <v>319</v>
      </c>
      <c r="F104" s="22">
        <v>2</v>
      </c>
      <c r="G104" s="22" t="s">
        <v>419</v>
      </c>
      <c r="H104" s="22"/>
      <c r="I104" s="22"/>
    </row>
    <row r="105" spans="1:9" x14ac:dyDescent="0.3">
      <c r="A105" s="22">
        <v>2</v>
      </c>
      <c r="B105" s="22" t="s">
        <v>102</v>
      </c>
      <c r="C105" s="22" t="s">
        <v>418</v>
      </c>
      <c r="D105" s="22" t="s">
        <v>253</v>
      </c>
      <c r="E105" s="22" t="s">
        <v>320</v>
      </c>
      <c r="F105" s="22">
        <v>2</v>
      </c>
      <c r="G105" s="22" t="s">
        <v>420</v>
      </c>
      <c r="H105" s="22"/>
      <c r="I105" s="22"/>
    </row>
    <row r="106" spans="1:9" x14ac:dyDescent="0.3">
      <c r="A106" s="22">
        <v>2</v>
      </c>
      <c r="B106" s="22" t="s">
        <v>102</v>
      </c>
      <c r="C106" s="22" t="s">
        <v>418</v>
      </c>
      <c r="D106" s="22" t="s">
        <v>254</v>
      </c>
      <c r="E106" s="22" t="s">
        <v>321</v>
      </c>
      <c r="F106" s="22">
        <v>2</v>
      </c>
      <c r="G106" s="22" t="s">
        <v>421</v>
      </c>
      <c r="H106" s="22"/>
      <c r="I106" s="22"/>
    </row>
    <row r="107" spans="1:9" x14ac:dyDescent="0.3">
      <c r="A107" s="22">
        <v>2</v>
      </c>
      <c r="B107" s="22" t="s">
        <v>102</v>
      </c>
      <c r="C107" s="22" t="s">
        <v>418</v>
      </c>
      <c r="D107" s="22" t="s">
        <v>255</v>
      </c>
      <c r="E107" s="22" t="s">
        <v>322</v>
      </c>
      <c r="F107" s="22">
        <v>2</v>
      </c>
      <c r="G107" s="22" t="s">
        <v>419</v>
      </c>
      <c r="H107" s="22"/>
      <c r="I107" s="22"/>
    </row>
    <row r="108" spans="1:9" x14ac:dyDescent="0.3">
      <c r="A108" s="22">
        <v>2</v>
      </c>
      <c r="B108" s="22" t="s">
        <v>102</v>
      </c>
      <c r="C108" s="22" t="s">
        <v>418</v>
      </c>
      <c r="D108" s="22" t="s">
        <v>256</v>
      </c>
      <c r="E108" s="22" t="s">
        <v>323</v>
      </c>
      <c r="F108" s="22">
        <v>2</v>
      </c>
      <c r="G108" s="22" t="s">
        <v>420</v>
      </c>
      <c r="H108" s="22"/>
      <c r="I108" s="22"/>
    </row>
    <row r="109" spans="1:9" x14ac:dyDescent="0.3">
      <c r="A109" s="22">
        <v>2</v>
      </c>
      <c r="B109" s="22" t="s">
        <v>102</v>
      </c>
      <c r="C109" s="22" t="s">
        <v>418</v>
      </c>
      <c r="D109" s="22" t="s">
        <v>257</v>
      </c>
      <c r="E109" s="22" t="s">
        <v>324</v>
      </c>
      <c r="F109" s="22">
        <v>2</v>
      </c>
      <c r="G109" s="22" t="s">
        <v>421</v>
      </c>
      <c r="H109" s="22"/>
      <c r="I109" s="22"/>
    </row>
    <row r="110" spans="1:9" x14ac:dyDescent="0.3">
      <c r="A110" s="22">
        <v>2</v>
      </c>
      <c r="B110" s="22" t="s">
        <v>102</v>
      </c>
      <c r="C110" s="22" t="s">
        <v>418</v>
      </c>
      <c r="D110" s="22" t="s">
        <v>258</v>
      </c>
      <c r="E110" s="22" t="s">
        <v>325</v>
      </c>
      <c r="F110" s="22">
        <v>2</v>
      </c>
      <c r="G110" s="22" t="s">
        <v>419</v>
      </c>
      <c r="H110" s="22"/>
      <c r="I110" s="22"/>
    </row>
    <row r="111" spans="1:9" x14ac:dyDescent="0.3">
      <c r="A111" s="22">
        <v>2</v>
      </c>
      <c r="B111" s="22" t="s">
        <v>102</v>
      </c>
      <c r="C111" s="22" t="s">
        <v>418</v>
      </c>
      <c r="D111" s="22" t="s">
        <v>259</v>
      </c>
      <c r="E111" s="22" t="s">
        <v>326</v>
      </c>
      <c r="F111" s="22">
        <v>2</v>
      </c>
      <c r="G111" s="22" t="s">
        <v>420</v>
      </c>
      <c r="H111" s="22"/>
      <c r="I111" s="22"/>
    </row>
    <row r="112" spans="1:9" x14ac:dyDescent="0.3">
      <c r="A112" s="22">
        <v>2</v>
      </c>
      <c r="B112" s="22" t="s">
        <v>102</v>
      </c>
      <c r="C112" s="22" t="s">
        <v>418</v>
      </c>
      <c r="D112" s="22" t="s">
        <v>260</v>
      </c>
      <c r="E112" s="22" t="s">
        <v>327</v>
      </c>
      <c r="F112" s="22">
        <v>2</v>
      </c>
      <c r="G112" s="22" t="s">
        <v>421</v>
      </c>
      <c r="H112" s="22"/>
      <c r="I112" s="22"/>
    </row>
    <row r="113" spans="1:9" x14ac:dyDescent="0.3">
      <c r="A113" s="22">
        <v>2</v>
      </c>
      <c r="B113" s="22" t="s">
        <v>102</v>
      </c>
      <c r="C113" s="22" t="s">
        <v>418</v>
      </c>
      <c r="D113" s="22" t="s">
        <v>261</v>
      </c>
      <c r="E113" s="22" t="s">
        <v>328</v>
      </c>
      <c r="F113" s="22">
        <v>3</v>
      </c>
      <c r="G113" s="22" t="s">
        <v>419</v>
      </c>
      <c r="H113" s="22"/>
      <c r="I113" s="22"/>
    </row>
    <row r="114" spans="1:9" x14ac:dyDescent="0.3">
      <c r="A114" s="22">
        <v>2</v>
      </c>
      <c r="B114" s="22" t="s">
        <v>102</v>
      </c>
      <c r="C114" s="22" t="s">
        <v>418</v>
      </c>
      <c r="D114" s="22" t="s">
        <v>262</v>
      </c>
      <c r="E114" s="22" t="s">
        <v>329</v>
      </c>
      <c r="F114" s="22">
        <v>3</v>
      </c>
      <c r="G114" s="22" t="s">
        <v>420</v>
      </c>
      <c r="H114" s="22"/>
      <c r="I114" s="22"/>
    </row>
    <row r="115" spans="1:9" x14ac:dyDescent="0.3">
      <c r="A115" s="22">
        <v>2</v>
      </c>
      <c r="B115" s="22" t="s">
        <v>102</v>
      </c>
      <c r="C115" s="22" t="s">
        <v>418</v>
      </c>
      <c r="D115" s="22" t="s">
        <v>263</v>
      </c>
      <c r="E115" s="22" t="s">
        <v>330</v>
      </c>
      <c r="F115" s="22">
        <v>3</v>
      </c>
      <c r="G115" s="22" t="s">
        <v>421</v>
      </c>
      <c r="H115" s="22"/>
      <c r="I115" s="22"/>
    </row>
    <row r="116" spans="1:9" x14ac:dyDescent="0.3">
      <c r="A116" s="22">
        <v>2</v>
      </c>
      <c r="B116" s="22" t="s">
        <v>102</v>
      </c>
      <c r="C116" s="22" t="s">
        <v>418</v>
      </c>
      <c r="D116" s="22" t="s">
        <v>264</v>
      </c>
      <c r="E116" s="22" t="s">
        <v>331</v>
      </c>
      <c r="F116" s="22">
        <v>3</v>
      </c>
      <c r="G116" s="22" t="s">
        <v>419</v>
      </c>
      <c r="H116" s="22"/>
      <c r="I116" s="22"/>
    </row>
    <row r="117" spans="1:9" x14ac:dyDescent="0.3">
      <c r="A117" s="22">
        <v>2</v>
      </c>
      <c r="B117" s="22" t="s">
        <v>102</v>
      </c>
      <c r="C117" s="22" t="s">
        <v>418</v>
      </c>
      <c r="D117" s="22" t="s">
        <v>265</v>
      </c>
      <c r="E117" s="22" t="s">
        <v>332</v>
      </c>
      <c r="F117" s="22">
        <v>3</v>
      </c>
      <c r="G117" s="22" t="s">
        <v>420</v>
      </c>
      <c r="H117" s="22"/>
      <c r="I117" s="22"/>
    </row>
    <row r="118" spans="1:9" x14ac:dyDescent="0.3">
      <c r="A118" s="22">
        <v>2</v>
      </c>
      <c r="B118" s="22" t="s">
        <v>102</v>
      </c>
      <c r="C118" s="22" t="s">
        <v>418</v>
      </c>
      <c r="D118" s="22" t="s">
        <v>266</v>
      </c>
      <c r="E118" s="22" t="s">
        <v>333</v>
      </c>
      <c r="F118" s="22">
        <v>3</v>
      </c>
      <c r="G118" s="22" t="s">
        <v>421</v>
      </c>
      <c r="H118" s="22"/>
      <c r="I118" s="22"/>
    </row>
    <row r="119" spans="1:9" x14ac:dyDescent="0.3">
      <c r="A119" s="22">
        <v>2</v>
      </c>
      <c r="B119" s="22" t="s">
        <v>102</v>
      </c>
      <c r="C119" s="22" t="s">
        <v>418</v>
      </c>
      <c r="D119" s="22" t="s">
        <v>267</v>
      </c>
      <c r="E119" s="22" t="s">
        <v>334</v>
      </c>
      <c r="F119" s="22">
        <v>3</v>
      </c>
      <c r="G119" s="22" t="s">
        <v>419</v>
      </c>
      <c r="H119" s="22"/>
      <c r="I119" s="22"/>
    </row>
    <row r="120" spans="1:9" x14ac:dyDescent="0.3">
      <c r="A120" s="22">
        <v>2</v>
      </c>
      <c r="B120" s="22" t="s">
        <v>102</v>
      </c>
      <c r="C120" s="22" t="s">
        <v>418</v>
      </c>
      <c r="D120" s="22" t="s">
        <v>268</v>
      </c>
      <c r="E120" s="22" t="s">
        <v>335</v>
      </c>
      <c r="F120" s="22">
        <v>3</v>
      </c>
      <c r="G120" s="22" t="s">
        <v>420</v>
      </c>
      <c r="H120" s="22"/>
      <c r="I120" s="22"/>
    </row>
    <row r="121" spans="1:9" x14ac:dyDescent="0.3">
      <c r="A121" s="22">
        <v>2</v>
      </c>
      <c r="B121" s="22" t="s">
        <v>102</v>
      </c>
      <c r="C121" s="22" t="s">
        <v>418</v>
      </c>
      <c r="D121" s="22" t="s">
        <v>269</v>
      </c>
      <c r="E121" s="22" t="s">
        <v>336</v>
      </c>
      <c r="F121" s="22">
        <v>3</v>
      </c>
      <c r="G121" s="22" t="s">
        <v>421</v>
      </c>
      <c r="H121" s="22"/>
      <c r="I121" s="22"/>
    </row>
    <row r="122" spans="1:9" x14ac:dyDescent="0.3">
      <c r="A122">
        <v>3</v>
      </c>
      <c r="B122" s="22" t="s">
        <v>102</v>
      </c>
      <c r="C122" s="22" t="s">
        <v>418</v>
      </c>
      <c r="D122" s="22" t="s">
        <v>337</v>
      </c>
      <c r="E122" s="22" t="s">
        <v>338</v>
      </c>
      <c r="F122" s="22">
        <v>3</v>
      </c>
      <c r="G122" s="22" t="s">
        <v>419</v>
      </c>
      <c r="H122" s="22"/>
      <c r="I122" s="22"/>
    </row>
    <row r="123" spans="1:9" x14ac:dyDescent="0.3">
      <c r="A123">
        <v>3</v>
      </c>
      <c r="B123" s="22" t="s">
        <v>102</v>
      </c>
      <c r="C123" s="22" t="s">
        <v>418</v>
      </c>
      <c r="D123" s="22" t="s">
        <v>340</v>
      </c>
      <c r="E123" s="22" t="s">
        <v>377</v>
      </c>
      <c r="F123" s="22">
        <v>3</v>
      </c>
      <c r="G123" s="22" t="s">
        <v>420</v>
      </c>
      <c r="H123" s="22"/>
      <c r="I123" s="22"/>
    </row>
    <row r="124" spans="1:9" x14ac:dyDescent="0.3">
      <c r="A124">
        <v>3</v>
      </c>
      <c r="B124" s="22" t="s">
        <v>102</v>
      </c>
      <c r="C124" s="22" t="s">
        <v>418</v>
      </c>
      <c r="D124" s="22" t="s">
        <v>339</v>
      </c>
      <c r="E124" s="22" t="s">
        <v>378</v>
      </c>
      <c r="F124" s="22">
        <v>3</v>
      </c>
      <c r="G124" s="22" t="s">
        <v>421</v>
      </c>
      <c r="H124" s="22"/>
      <c r="I124" s="22"/>
    </row>
    <row r="125" spans="1:9" x14ac:dyDescent="0.3">
      <c r="A125">
        <v>3</v>
      </c>
      <c r="B125" s="22" t="s">
        <v>102</v>
      </c>
      <c r="C125" s="22" t="s">
        <v>418</v>
      </c>
      <c r="D125" s="22" t="s">
        <v>341</v>
      </c>
      <c r="E125" s="22" t="s">
        <v>379</v>
      </c>
      <c r="F125" s="22">
        <v>3</v>
      </c>
      <c r="G125" s="22" t="s">
        <v>419</v>
      </c>
      <c r="H125" s="22"/>
      <c r="I125" s="22"/>
    </row>
    <row r="126" spans="1:9" x14ac:dyDescent="0.3">
      <c r="A126">
        <v>3</v>
      </c>
      <c r="B126" s="22" t="s">
        <v>102</v>
      </c>
      <c r="C126" s="22" t="s">
        <v>418</v>
      </c>
      <c r="D126" s="22" t="s">
        <v>342</v>
      </c>
      <c r="E126" s="22" t="s">
        <v>380</v>
      </c>
      <c r="F126" s="22">
        <v>3</v>
      </c>
      <c r="G126" s="22" t="s">
        <v>420</v>
      </c>
      <c r="H126" s="22"/>
      <c r="I126" s="22"/>
    </row>
    <row r="127" spans="1:9" x14ac:dyDescent="0.3">
      <c r="A127">
        <v>3</v>
      </c>
      <c r="B127" s="22" t="s">
        <v>102</v>
      </c>
      <c r="C127" s="22" t="s">
        <v>418</v>
      </c>
      <c r="D127" s="22" t="s">
        <v>343</v>
      </c>
      <c r="E127" s="22" t="s">
        <v>381</v>
      </c>
      <c r="F127" s="22">
        <v>3</v>
      </c>
      <c r="G127" s="22" t="s">
        <v>421</v>
      </c>
      <c r="H127" s="22"/>
      <c r="I127" s="22"/>
    </row>
    <row r="128" spans="1:9" x14ac:dyDescent="0.3">
      <c r="A128">
        <v>3</v>
      </c>
      <c r="B128" s="22" t="s">
        <v>102</v>
      </c>
      <c r="C128" s="22" t="s">
        <v>418</v>
      </c>
      <c r="D128" s="22" t="s">
        <v>344</v>
      </c>
      <c r="E128" s="22" t="s">
        <v>382</v>
      </c>
      <c r="F128" s="22">
        <v>3</v>
      </c>
      <c r="G128" s="22" t="s">
        <v>419</v>
      </c>
      <c r="H128" s="22"/>
      <c r="I128" s="22"/>
    </row>
    <row r="129" spans="1:9" x14ac:dyDescent="0.3">
      <c r="A129">
        <v>3</v>
      </c>
      <c r="B129" s="22" t="s">
        <v>102</v>
      </c>
      <c r="C129" s="22" t="s">
        <v>418</v>
      </c>
      <c r="D129" s="22" t="s">
        <v>345</v>
      </c>
      <c r="E129" s="22" t="s">
        <v>383</v>
      </c>
      <c r="F129" s="22">
        <v>3</v>
      </c>
      <c r="G129" s="22" t="s">
        <v>420</v>
      </c>
      <c r="H129" s="22"/>
      <c r="I129" s="22"/>
    </row>
    <row r="130" spans="1:9" x14ac:dyDescent="0.3">
      <c r="A130">
        <v>3</v>
      </c>
      <c r="B130" s="22" t="s">
        <v>102</v>
      </c>
      <c r="C130" s="22" t="s">
        <v>418</v>
      </c>
      <c r="D130" s="22" t="s">
        <v>346</v>
      </c>
      <c r="E130" s="22" t="s">
        <v>384</v>
      </c>
      <c r="F130" s="22">
        <v>3</v>
      </c>
      <c r="G130" s="22" t="s">
        <v>421</v>
      </c>
      <c r="H130" s="22"/>
      <c r="I130" s="22"/>
    </row>
    <row r="131" spans="1:9" x14ac:dyDescent="0.3">
      <c r="A131">
        <v>3</v>
      </c>
      <c r="B131" s="22" t="s">
        <v>102</v>
      </c>
      <c r="C131" s="22" t="s">
        <v>418</v>
      </c>
      <c r="D131" s="22" t="s">
        <v>347</v>
      </c>
      <c r="E131" s="22" t="s">
        <v>385</v>
      </c>
      <c r="F131" s="22">
        <v>4</v>
      </c>
      <c r="G131" s="22" t="s">
        <v>419</v>
      </c>
      <c r="H131" s="22"/>
      <c r="I131" s="22"/>
    </row>
    <row r="132" spans="1:9" x14ac:dyDescent="0.3">
      <c r="A132">
        <v>3</v>
      </c>
      <c r="B132" s="22" t="s">
        <v>102</v>
      </c>
      <c r="C132" s="22" t="s">
        <v>418</v>
      </c>
      <c r="D132" s="22" t="s">
        <v>348</v>
      </c>
      <c r="E132" s="22" t="s">
        <v>386</v>
      </c>
      <c r="F132" s="22">
        <v>4</v>
      </c>
      <c r="G132" s="22" t="s">
        <v>420</v>
      </c>
      <c r="H132" s="22"/>
      <c r="I132" s="22"/>
    </row>
    <row r="133" spans="1:9" x14ac:dyDescent="0.3">
      <c r="A133">
        <v>3</v>
      </c>
      <c r="B133" s="22" t="s">
        <v>102</v>
      </c>
      <c r="C133" s="22" t="s">
        <v>418</v>
      </c>
      <c r="D133" s="22" t="s">
        <v>349</v>
      </c>
      <c r="E133" s="22" t="s">
        <v>387</v>
      </c>
      <c r="F133" s="22">
        <v>4</v>
      </c>
      <c r="G133" s="22" t="s">
        <v>421</v>
      </c>
      <c r="H133" s="22"/>
      <c r="I133" s="22"/>
    </row>
    <row r="134" spans="1:9" x14ac:dyDescent="0.3">
      <c r="A134">
        <v>3</v>
      </c>
      <c r="B134" s="22" t="s">
        <v>102</v>
      </c>
      <c r="C134" s="22" t="s">
        <v>418</v>
      </c>
      <c r="D134" s="22" t="s">
        <v>350</v>
      </c>
      <c r="E134" s="22" t="s">
        <v>388</v>
      </c>
      <c r="F134" s="22">
        <v>4</v>
      </c>
      <c r="G134" s="22" t="s">
        <v>419</v>
      </c>
      <c r="H134" s="22"/>
      <c r="I134" s="22"/>
    </row>
    <row r="135" spans="1:9" x14ac:dyDescent="0.3">
      <c r="A135">
        <v>3</v>
      </c>
      <c r="B135" s="22" t="s">
        <v>102</v>
      </c>
      <c r="C135" s="22" t="s">
        <v>418</v>
      </c>
      <c r="D135" s="22" t="s">
        <v>351</v>
      </c>
      <c r="E135" s="22" t="s">
        <v>389</v>
      </c>
      <c r="F135" s="22">
        <v>4</v>
      </c>
      <c r="G135" s="22" t="s">
        <v>420</v>
      </c>
      <c r="H135" s="22"/>
      <c r="I135" s="22"/>
    </row>
    <row r="136" spans="1:9" x14ac:dyDescent="0.3">
      <c r="A136">
        <v>3</v>
      </c>
      <c r="B136" s="22" t="s">
        <v>102</v>
      </c>
      <c r="C136" s="22" t="s">
        <v>418</v>
      </c>
      <c r="D136" s="22" t="s">
        <v>352</v>
      </c>
      <c r="E136" s="22" t="s">
        <v>390</v>
      </c>
      <c r="F136" s="22">
        <v>4</v>
      </c>
      <c r="G136" s="22" t="s">
        <v>421</v>
      </c>
      <c r="H136" s="22"/>
      <c r="I136" s="22"/>
    </row>
    <row r="137" spans="1:9" x14ac:dyDescent="0.3">
      <c r="A137">
        <v>3</v>
      </c>
      <c r="B137" s="22" t="s">
        <v>102</v>
      </c>
      <c r="C137" s="22" t="s">
        <v>418</v>
      </c>
      <c r="D137" s="22" t="s">
        <v>353</v>
      </c>
      <c r="E137" s="22" t="s">
        <v>391</v>
      </c>
      <c r="F137" s="22">
        <v>4</v>
      </c>
      <c r="G137" s="22" t="s">
        <v>419</v>
      </c>
      <c r="H137" s="22"/>
      <c r="I137" s="22"/>
    </row>
    <row r="138" spans="1:9" x14ac:dyDescent="0.3">
      <c r="A138">
        <v>3</v>
      </c>
      <c r="B138" s="22" t="s">
        <v>102</v>
      </c>
      <c r="C138" s="22" t="s">
        <v>418</v>
      </c>
      <c r="D138" s="22" t="s">
        <v>354</v>
      </c>
      <c r="E138" s="22" t="s">
        <v>392</v>
      </c>
      <c r="F138" s="22">
        <v>4</v>
      </c>
      <c r="G138" s="22" t="s">
        <v>420</v>
      </c>
      <c r="H138" s="22"/>
      <c r="I138" s="22"/>
    </row>
    <row r="139" spans="1:9" x14ac:dyDescent="0.3">
      <c r="A139">
        <v>3</v>
      </c>
      <c r="B139" s="22" t="s">
        <v>102</v>
      </c>
      <c r="C139" s="22" t="s">
        <v>418</v>
      </c>
      <c r="D139" s="22" t="s">
        <v>355</v>
      </c>
      <c r="E139" s="22" t="s">
        <v>393</v>
      </c>
      <c r="F139" s="22">
        <v>4</v>
      </c>
      <c r="G139" s="22" t="s">
        <v>421</v>
      </c>
      <c r="H139" s="22"/>
      <c r="I139" s="22"/>
    </row>
    <row r="140" spans="1:9" x14ac:dyDescent="0.3">
      <c r="A140">
        <v>3</v>
      </c>
      <c r="B140" s="22" t="s">
        <v>102</v>
      </c>
      <c r="C140" s="22" t="s">
        <v>418</v>
      </c>
      <c r="D140" s="22" t="s">
        <v>356</v>
      </c>
      <c r="E140" s="22" t="s">
        <v>394</v>
      </c>
      <c r="F140" s="22">
        <v>4</v>
      </c>
      <c r="G140" s="22" t="s">
        <v>419</v>
      </c>
      <c r="H140" s="22"/>
      <c r="I140" s="22"/>
    </row>
    <row r="141" spans="1:9" x14ac:dyDescent="0.3">
      <c r="A141">
        <v>3</v>
      </c>
      <c r="B141" s="22" t="s">
        <v>102</v>
      </c>
      <c r="C141" s="22" t="s">
        <v>418</v>
      </c>
      <c r="D141" s="22" t="s">
        <v>357</v>
      </c>
      <c r="E141" s="22" t="s">
        <v>395</v>
      </c>
      <c r="F141" s="22">
        <v>4</v>
      </c>
      <c r="G141" s="22" t="s">
        <v>420</v>
      </c>
      <c r="H141" s="22"/>
      <c r="I141" s="22"/>
    </row>
    <row r="142" spans="1:9" x14ac:dyDescent="0.3">
      <c r="A142">
        <v>3</v>
      </c>
      <c r="B142" s="22" t="s">
        <v>102</v>
      </c>
      <c r="C142" s="22" t="s">
        <v>418</v>
      </c>
      <c r="D142" s="22" t="s">
        <v>358</v>
      </c>
      <c r="E142" s="22" t="s">
        <v>396</v>
      </c>
      <c r="F142" s="22">
        <v>4</v>
      </c>
      <c r="G142" s="22" t="s">
        <v>421</v>
      </c>
      <c r="H142" s="22"/>
      <c r="I142" s="22"/>
    </row>
    <row r="143" spans="1:9" x14ac:dyDescent="0.3">
      <c r="A143">
        <v>3</v>
      </c>
      <c r="B143" s="22" t="s">
        <v>102</v>
      </c>
      <c r="C143" s="22" t="s">
        <v>418</v>
      </c>
      <c r="D143" s="22" t="s">
        <v>359</v>
      </c>
      <c r="E143" s="22" t="s">
        <v>397</v>
      </c>
      <c r="F143" s="22">
        <v>4</v>
      </c>
      <c r="G143" s="22" t="s">
        <v>419</v>
      </c>
      <c r="H143" s="22"/>
      <c r="I143" s="22"/>
    </row>
    <row r="144" spans="1:9" x14ac:dyDescent="0.3">
      <c r="A144">
        <v>3</v>
      </c>
      <c r="B144" s="22" t="s">
        <v>102</v>
      </c>
      <c r="C144" s="22" t="s">
        <v>418</v>
      </c>
      <c r="D144" s="22" t="s">
        <v>16</v>
      </c>
      <c r="E144" s="22" t="s">
        <v>398</v>
      </c>
      <c r="F144" s="22">
        <v>4</v>
      </c>
      <c r="G144" s="22" t="s">
        <v>420</v>
      </c>
      <c r="H144" s="22"/>
      <c r="I144" s="22"/>
    </row>
    <row r="145" spans="1:9" x14ac:dyDescent="0.3">
      <c r="A145">
        <v>3</v>
      </c>
      <c r="B145" s="22" t="s">
        <v>102</v>
      </c>
      <c r="C145" s="22" t="s">
        <v>418</v>
      </c>
      <c r="D145" s="22" t="s">
        <v>360</v>
      </c>
      <c r="E145" s="22" t="s">
        <v>399</v>
      </c>
      <c r="F145" s="22">
        <v>4</v>
      </c>
      <c r="G145" s="22" t="s">
        <v>421</v>
      </c>
      <c r="H145" s="22"/>
      <c r="I145" s="22"/>
    </row>
    <row r="146" spans="1:9" x14ac:dyDescent="0.3">
      <c r="A146">
        <v>3</v>
      </c>
      <c r="B146" s="22" t="s">
        <v>102</v>
      </c>
      <c r="C146" s="22" t="s">
        <v>418</v>
      </c>
      <c r="D146" s="22" t="s">
        <v>361</v>
      </c>
      <c r="E146" s="22" t="s">
        <v>400</v>
      </c>
      <c r="F146" s="22">
        <v>4</v>
      </c>
      <c r="G146" s="22" t="s">
        <v>419</v>
      </c>
      <c r="H146" s="22"/>
      <c r="I146" s="22"/>
    </row>
    <row r="147" spans="1:9" x14ac:dyDescent="0.3">
      <c r="A147">
        <v>3</v>
      </c>
      <c r="B147" s="22" t="s">
        <v>102</v>
      </c>
      <c r="C147" s="22" t="s">
        <v>418</v>
      </c>
      <c r="D147" s="22" t="s">
        <v>362</v>
      </c>
      <c r="E147" s="22" t="s">
        <v>401</v>
      </c>
      <c r="F147" s="22">
        <v>4</v>
      </c>
      <c r="G147" s="22" t="s">
        <v>420</v>
      </c>
      <c r="H147" s="22"/>
      <c r="I147" s="22"/>
    </row>
    <row r="148" spans="1:9" x14ac:dyDescent="0.3">
      <c r="A148">
        <v>3</v>
      </c>
      <c r="B148" s="22" t="s">
        <v>102</v>
      </c>
      <c r="C148" s="22" t="s">
        <v>418</v>
      </c>
      <c r="D148" s="22" t="s">
        <v>363</v>
      </c>
      <c r="E148" s="22" t="s">
        <v>402</v>
      </c>
      <c r="F148" s="22">
        <v>4</v>
      </c>
      <c r="G148" s="22" t="s">
        <v>421</v>
      </c>
      <c r="H148" s="22"/>
      <c r="I148" s="22"/>
    </row>
    <row r="149" spans="1:9" x14ac:dyDescent="0.3">
      <c r="A149">
        <v>3</v>
      </c>
      <c r="B149" s="22" t="s">
        <v>102</v>
      </c>
      <c r="C149" s="22" t="s">
        <v>418</v>
      </c>
      <c r="D149" s="22" t="s">
        <v>364</v>
      </c>
      <c r="E149" s="22" t="s">
        <v>403</v>
      </c>
      <c r="F149" s="22">
        <v>4</v>
      </c>
      <c r="G149" s="22" t="s">
        <v>419</v>
      </c>
      <c r="H149" s="22"/>
      <c r="I149" s="22"/>
    </row>
    <row r="150" spans="1:9" x14ac:dyDescent="0.3">
      <c r="A150">
        <v>3</v>
      </c>
      <c r="B150" s="22" t="s">
        <v>102</v>
      </c>
      <c r="C150" s="22" t="s">
        <v>418</v>
      </c>
      <c r="D150" s="22" t="s">
        <v>365</v>
      </c>
      <c r="E150" s="22" t="s">
        <v>404</v>
      </c>
      <c r="F150" s="22">
        <v>4</v>
      </c>
      <c r="G150" s="22" t="s">
        <v>420</v>
      </c>
      <c r="H150" s="22"/>
      <c r="I150" s="22"/>
    </row>
    <row r="151" spans="1:9" x14ac:dyDescent="0.3">
      <c r="A151">
        <v>3</v>
      </c>
      <c r="B151" s="22" t="s">
        <v>102</v>
      </c>
      <c r="C151" s="22" t="s">
        <v>418</v>
      </c>
      <c r="D151" s="22" t="s">
        <v>366</v>
      </c>
      <c r="E151" s="22" t="s">
        <v>405</v>
      </c>
      <c r="F151" s="22">
        <v>4</v>
      </c>
      <c r="G151" s="22" t="s">
        <v>421</v>
      </c>
      <c r="H151" s="22"/>
      <c r="I151" s="22"/>
    </row>
    <row r="152" spans="1:9" x14ac:dyDescent="0.3">
      <c r="A152">
        <v>3</v>
      </c>
      <c r="B152" s="22" t="s">
        <v>102</v>
      </c>
      <c r="C152" s="22" t="s">
        <v>418</v>
      </c>
      <c r="D152" s="22" t="s">
        <v>367</v>
      </c>
      <c r="E152" s="22" t="s">
        <v>406</v>
      </c>
      <c r="F152" s="22">
        <v>4</v>
      </c>
      <c r="G152" s="22" t="s">
        <v>419</v>
      </c>
      <c r="H152" s="22"/>
      <c r="I152" s="22"/>
    </row>
    <row r="153" spans="1:9" x14ac:dyDescent="0.3">
      <c r="A153">
        <v>3</v>
      </c>
      <c r="B153" s="22" t="s">
        <v>102</v>
      </c>
      <c r="C153" s="22" t="s">
        <v>418</v>
      </c>
      <c r="D153" s="22" t="s">
        <v>368</v>
      </c>
      <c r="E153" s="22" t="s">
        <v>407</v>
      </c>
      <c r="F153" s="22">
        <v>4</v>
      </c>
      <c r="G153" s="22" t="s">
        <v>420</v>
      </c>
      <c r="H153" s="22"/>
      <c r="I153" s="22"/>
    </row>
    <row r="154" spans="1:9" x14ac:dyDescent="0.3">
      <c r="A154">
        <v>3</v>
      </c>
      <c r="B154" s="22" t="s">
        <v>102</v>
      </c>
      <c r="C154" s="22" t="s">
        <v>418</v>
      </c>
      <c r="D154" s="22" t="s">
        <v>369</v>
      </c>
      <c r="E154" s="22" t="s">
        <v>408</v>
      </c>
      <c r="F154" s="22">
        <v>4</v>
      </c>
      <c r="G154" s="22" t="s">
        <v>421</v>
      </c>
      <c r="H154" s="22"/>
      <c r="I154" s="22"/>
    </row>
    <row r="155" spans="1:9" x14ac:dyDescent="0.3">
      <c r="A155">
        <v>3</v>
      </c>
      <c r="B155" s="22" t="s">
        <v>102</v>
      </c>
      <c r="C155" s="22" t="s">
        <v>418</v>
      </c>
      <c r="D155" s="22" t="s">
        <v>370</v>
      </c>
      <c r="E155" s="22" t="s">
        <v>409</v>
      </c>
      <c r="F155" s="22">
        <v>4</v>
      </c>
      <c r="G155" s="22" t="s">
        <v>419</v>
      </c>
      <c r="H155" s="22"/>
      <c r="I155" s="22"/>
    </row>
    <row r="156" spans="1:9" x14ac:dyDescent="0.3">
      <c r="A156">
        <v>3</v>
      </c>
      <c r="B156" s="22" t="s">
        <v>102</v>
      </c>
      <c r="C156" s="22" t="s">
        <v>418</v>
      </c>
      <c r="D156" s="22" t="s">
        <v>371</v>
      </c>
      <c r="E156" s="22" t="s">
        <v>410</v>
      </c>
      <c r="F156" s="22">
        <v>4</v>
      </c>
      <c r="G156" s="22" t="s">
        <v>420</v>
      </c>
      <c r="H156" s="22"/>
      <c r="I156" s="22"/>
    </row>
    <row r="157" spans="1:9" x14ac:dyDescent="0.3">
      <c r="A157">
        <v>3</v>
      </c>
      <c r="B157" s="22" t="s">
        <v>102</v>
      </c>
      <c r="C157" s="22" t="s">
        <v>418</v>
      </c>
      <c r="D157" s="22" t="s">
        <v>372</v>
      </c>
      <c r="E157" s="22" t="s">
        <v>411</v>
      </c>
      <c r="F157" s="22">
        <v>4</v>
      </c>
      <c r="G157" s="22" t="s">
        <v>421</v>
      </c>
      <c r="H157" s="22"/>
      <c r="I157" s="22"/>
    </row>
    <row r="158" spans="1:9" x14ac:dyDescent="0.3">
      <c r="A158">
        <v>3</v>
      </c>
      <c r="B158" s="22" t="s">
        <v>102</v>
      </c>
      <c r="C158" s="22" t="s">
        <v>418</v>
      </c>
      <c r="D158" s="22" t="s">
        <v>373</v>
      </c>
      <c r="E158" s="22" t="s">
        <v>412</v>
      </c>
      <c r="F158" s="22">
        <v>4</v>
      </c>
      <c r="G158" s="22" t="s">
        <v>419</v>
      </c>
      <c r="H158" s="22"/>
      <c r="I158" s="22"/>
    </row>
    <row r="159" spans="1:9" x14ac:dyDescent="0.3">
      <c r="A159">
        <v>3</v>
      </c>
      <c r="B159" s="22" t="s">
        <v>102</v>
      </c>
      <c r="C159" s="22" t="s">
        <v>418</v>
      </c>
      <c r="D159" s="22" t="s">
        <v>374</v>
      </c>
      <c r="E159" s="22" t="s">
        <v>413</v>
      </c>
      <c r="F159" s="22">
        <v>4</v>
      </c>
      <c r="G159" s="22" t="s">
        <v>420</v>
      </c>
      <c r="H159" s="22"/>
      <c r="I159" s="22"/>
    </row>
    <row r="160" spans="1:9" x14ac:dyDescent="0.3">
      <c r="A160">
        <v>3</v>
      </c>
      <c r="B160" s="22" t="s">
        <v>102</v>
      </c>
      <c r="C160" s="22" t="s">
        <v>418</v>
      </c>
      <c r="D160" s="22" t="s">
        <v>375</v>
      </c>
      <c r="E160" s="22" t="s">
        <v>414</v>
      </c>
      <c r="F160" s="22">
        <v>4</v>
      </c>
      <c r="G160" s="22" t="s">
        <v>421</v>
      </c>
      <c r="H160" s="22"/>
      <c r="I160" s="22"/>
    </row>
    <row r="161" spans="1:9" x14ac:dyDescent="0.3">
      <c r="A161">
        <v>3</v>
      </c>
      <c r="B161" s="22" t="s">
        <v>102</v>
      </c>
      <c r="C161" s="22" t="s">
        <v>418</v>
      </c>
      <c r="D161" s="22" t="s">
        <v>376</v>
      </c>
      <c r="E161" s="22" t="s">
        <v>415</v>
      </c>
      <c r="F161" s="22">
        <v>4</v>
      </c>
      <c r="G161" s="22" t="s">
        <v>419</v>
      </c>
      <c r="H161" s="22"/>
      <c r="I161" s="22"/>
    </row>
    <row r="162" spans="1:9" x14ac:dyDescent="0.3">
      <c r="C162" s="24"/>
      <c r="D162" s="24"/>
      <c r="E162" s="24"/>
      <c r="F162" s="24"/>
      <c r="G162" s="24"/>
      <c r="H162" s="24"/>
    </row>
    <row r="163" spans="1:9" x14ac:dyDescent="0.3">
      <c r="C163" s="24"/>
      <c r="D163" s="24"/>
      <c r="E163" s="24"/>
      <c r="F163" s="24"/>
      <c r="G163" s="24"/>
      <c r="H163" s="24"/>
    </row>
    <row r="164" spans="1:9" x14ac:dyDescent="0.3">
      <c r="C164" s="24"/>
      <c r="D164" s="24"/>
      <c r="E164" s="24"/>
      <c r="F164" s="24"/>
      <c r="G164" s="24"/>
      <c r="H164" s="24"/>
    </row>
    <row r="165" spans="1:9" x14ac:dyDescent="0.3">
      <c r="C165" s="24"/>
      <c r="D165" s="24"/>
      <c r="E165" s="24"/>
      <c r="F165" s="24"/>
      <c r="G165" s="24"/>
      <c r="H165" s="24"/>
    </row>
    <row r="166" spans="1:9" x14ac:dyDescent="0.3">
      <c r="C166" s="24"/>
      <c r="D166" s="24"/>
      <c r="E166" s="24"/>
      <c r="F166" s="24"/>
      <c r="G166" s="24"/>
      <c r="H166" s="24"/>
    </row>
    <row r="167" spans="1:9" x14ac:dyDescent="0.3">
      <c r="C167" s="24"/>
      <c r="D167" s="24"/>
      <c r="E167" s="24"/>
      <c r="F167" s="24"/>
      <c r="G167" s="24"/>
      <c r="H167" s="24"/>
    </row>
  </sheetData>
  <customSheetViews>
    <customSheetView guid="{14F027AB-F08C-42C2-9B40-2C5CDD2D575E}" scale="106" fitToPage="1">
      <selection activeCell="B9" sqref="B9"/>
      <pageMargins left="0.7" right="0.7" top="0.75" bottom="0.75" header="0.3" footer="0.3"/>
      <pageSetup scale="47" fitToHeight="0" orientation="portrait" horizontalDpi="300" verticalDpi="300" r:id="rId1"/>
    </customSheetView>
  </customSheetViews>
  <mergeCells count="8">
    <mergeCell ref="A1:I1"/>
    <mergeCell ref="A3:A4"/>
    <mergeCell ref="B3:B4"/>
    <mergeCell ref="G3:G4"/>
    <mergeCell ref="H3:H4"/>
    <mergeCell ref="I3:I4"/>
    <mergeCell ref="F3:F4"/>
    <mergeCell ref="C3:E3"/>
  </mergeCells>
  <pageMargins left="0.7" right="0.7" top="0.75" bottom="0.75" header="0.3" footer="0.3"/>
  <pageSetup scale="47" fitToHeight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I83"/>
  <sheetViews>
    <sheetView topLeftCell="A2" workbookViewId="0">
      <selection activeCell="G4" sqref="G4:G23"/>
    </sheetView>
  </sheetViews>
  <sheetFormatPr defaultRowHeight="14.4" x14ac:dyDescent="0.3"/>
  <cols>
    <col min="1" max="1" width="12.5546875" customWidth="1"/>
    <col min="2" max="2" width="43.33203125" customWidth="1"/>
    <col min="3" max="3" width="11.88671875" customWidth="1"/>
    <col min="4" max="4" width="56" customWidth="1"/>
    <col min="5" max="5" width="17.44140625" customWidth="1"/>
    <col min="6" max="6" width="30.88671875" customWidth="1"/>
    <col min="7" max="7" width="21.6640625" customWidth="1"/>
    <col min="9" max="9" width="15" customWidth="1"/>
  </cols>
  <sheetData>
    <row r="1" spans="1:9" ht="24.6" x14ac:dyDescent="0.4">
      <c r="A1" s="43" t="s">
        <v>47</v>
      </c>
      <c r="B1" s="43"/>
      <c r="C1" s="43"/>
      <c r="D1" s="43"/>
      <c r="E1" s="43"/>
      <c r="F1" s="43"/>
      <c r="G1" s="43"/>
    </row>
    <row r="2" spans="1:9" ht="57" customHeight="1" x14ac:dyDescent="0.3">
      <c r="A2" s="1" t="s">
        <v>2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</row>
    <row r="3" spans="1:9" x14ac:dyDescent="0.3">
      <c r="A3" s="44" t="s">
        <v>43</v>
      </c>
      <c r="B3" s="44"/>
      <c r="C3" s="44"/>
      <c r="D3" s="44"/>
      <c r="E3" s="44"/>
      <c r="F3" s="44"/>
      <c r="G3" s="44"/>
    </row>
    <row r="4" spans="1:9" x14ac:dyDescent="0.3">
      <c r="A4" s="40" t="s">
        <v>11</v>
      </c>
      <c r="B4" s="32" t="s">
        <v>422</v>
      </c>
      <c r="C4" s="6" t="s">
        <v>60</v>
      </c>
      <c r="D4" s="27" t="s">
        <v>437</v>
      </c>
      <c r="E4" s="7" t="s">
        <v>524</v>
      </c>
      <c r="F4" s="8" t="s">
        <v>68</v>
      </c>
      <c r="G4" s="4">
        <v>45222</v>
      </c>
    </row>
    <row r="5" spans="1:9" x14ac:dyDescent="0.3">
      <c r="A5" s="41"/>
      <c r="B5" s="33"/>
      <c r="C5" s="6" t="s">
        <v>59</v>
      </c>
      <c r="D5" s="27" t="s">
        <v>438</v>
      </c>
      <c r="E5" s="7" t="s">
        <v>420</v>
      </c>
      <c r="F5" s="8" t="s">
        <v>68</v>
      </c>
      <c r="G5" s="4">
        <v>45222</v>
      </c>
    </row>
    <row r="6" spans="1:9" x14ac:dyDescent="0.3">
      <c r="A6" s="41"/>
      <c r="B6" s="33"/>
      <c r="C6" s="6" t="s">
        <v>61</v>
      </c>
      <c r="D6" s="28" t="s">
        <v>440</v>
      </c>
      <c r="E6" s="7" t="s">
        <v>419</v>
      </c>
      <c r="F6" s="8" t="s">
        <v>68</v>
      </c>
      <c r="G6" s="4">
        <v>45222</v>
      </c>
    </row>
    <row r="7" spans="1:9" x14ac:dyDescent="0.3">
      <c r="A7" s="41"/>
      <c r="B7" s="33"/>
      <c r="C7" s="6" t="s">
        <v>62</v>
      </c>
      <c r="D7" s="26" t="s">
        <v>439</v>
      </c>
      <c r="E7" s="7" t="s">
        <v>421</v>
      </c>
      <c r="F7" s="8" t="s">
        <v>68</v>
      </c>
      <c r="G7" s="4">
        <v>45222</v>
      </c>
    </row>
    <row r="8" spans="1:9" x14ac:dyDescent="0.3">
      <c r="A8" s="40" t="s">
        <v>12</v>
      </c>
      <c r="B8" s="34" t="s">
        <v>423</v>
      </c>
      <c r="C8" s="6" t="s">
        <v>63</v>
      </c>
      <c r="D8" s="25" t="s">
        <v>441</v>
      </c>
      <c r="E8" s="7" t="s">
        <v>524</v>
      </c>
      <c r="F8" s="8" t="s">
        <v>68</v>
      </c>
      <c r="G8" s="4">
        <v>45222</v>
      </c>
    </row>
    <row r="9" spans="1:9" x14ac:dyDescent="0.3">
      <c r="A9" s="41"/>
      <c r="B9" s="35"/>
      <c r="C9" s="6" t="s">
        <v>64</v>
      </c>
      <c r="D9" s="25" t="s">
        <v>442</v>
      </c>
      <c r="E9" s="7" t="s">
        <v>420</v>
      </c>
      <c r="F9" s="8" t="s">
        <v>68</v>
      </c>
      <c r="G9" s="4">
        <v>45222</v>
      </c>
      <c r="I9" s="15"/>
    </row>
    <row r="10" spans="1:9" x14ac:dyDescent="0.3">
      <c r="A10" s="41"/>
      <c r="B10" s="35"/>
      <c r="C10" s="6" t="s">
        <v>65</v>
      </c>
      <c r="D10" s="7" t="s">
        <v>443</v>
      </c>
      <c r="E10" s="7" t="s">
        <v>419</v>
      </c>
      <c r="F10" s="8" t="s">
        <v>68</v>
      </c>
      <c r="G10" s="4">
        <v>45222</v>
      </c>
    </row>
    <row r="11" spans="1:9" x14ac:dyDescent="0.3">
      <c r="A11" s="41"/>
      <c r="B11" s="35"/>
      <c r="C11" s="6" t="s">
        <v>66</v>
      </c>
      <c r="D11" s="25" t="s">
        <v>444</v>
      </c>
      <c r="E11" s="7" t="s">
        <v>421</v>
      </c>
      <c r="F11" s="8" t="s">
        <v>68</v>
      </c>
      <c r="G11" s="4">
        <v>45222</v>
      </c>
    </row>
    <row r="12" spans="1:9" ht="15" customHeight="1" x14ac:dyDescent="0.3">
      <c r="A12" s="40" t="s">
        <v>13</v>
      </c>
      <c r="B12" s="34" t="s">
        <v>424</v>
      </c>
      <c r="C12" s="6" t="s">
        <v>103</v>
      </c>
      <c r="D12" s="28" t="s">
        <v>456</v>
      </c>
      <c r="E12" s="7" t="s">
        <v>524</v>
      </c>
      <c r="F12" s="8" t="s">
        <v>68</v>
      </c>
      <c r="G12" s="4">
        <v>45222</v>
      </c>
    </row>
    <row r="13" spans="1:9" x14ac:dyDescent="0.3">
      <c r="A13" s="41"/>
      <c r="B13" s="35"/>
      <c r="C13" s="6" t="s">
        <v>104</v>
      </c>
      <c r="D13" s="25" t="s">
        <v>445</v>
      </c>
      <c r="E13" s="7" t="s">
        <v>420</v>
      </c>
      <c r="F13" s="8" t="s">
        <v>68</v>
      </c>
      <c r="G13" s="4">
        <v>45222</v>
      </c>
    </row>
    <row r="14" spans="1:9" x14ac:dyDescent="0.3">
      <c r="A14" s="41"/>
      <c r="B14" s="35"/>
      <c r="C14" s="6" t="s">
        <v>105</v>
      </c>
      <c r="D14" s="25" t="s">
        <v>446</v>
      </c>
      <c r="E14" s="7" t="s">
        <v>419</v>
      </c>
      <c r="F14" s="8" t="s">
        <v>68</v>
      </c>
      <c r="G14" s="4">
        <v>45222</v>
      </c>
    </row>
    <row r="15" spans="1:9" ht="12.75" customHeight="1" x14ac:dyDescent="0.3">
      <c r="A15" s="42"/>
      <c r="B15" s="36"/>
      <c r="C15" s="6" t="s">
        <v>66</v>
      </c>
      <c r="D15" s="26" t="s">
        <v>447</v>
      </c>
      <c r="E15" s="7" t="s">
        <v>421</v>
      </c>
      <c r="F15" s="8" t="s">
        <v>68</v>
      </c>
      <c r="G15" s="4">
        <v>45222</v>
      </c>
    </row>
    <row r="16" spans="1:9" x14ac:dyDescent="0.3">
      <c r="A16" s="40" t="s">
        <v>523</v>
      </c>
      <c r="B16" s="34" t="s">
        <v>425</v>
      </c>
      <c r="C16" s="6" t="s">
        <v>63</v>
      </c>
      <c r="D16" s="25" t="s">
        <v>448</v>
      </c>
      <c r="E16" s="7" t="s">
        <v>524</v>
      </c>
      <c r="F16" s="8" t="s">
        <v>68</v>
      </c>
      <c r="G16" s="4">
        <v>45222</v>
      </c>
    </row>
    <row r="17" spans="1:7" x14ac:dyDescent="0.3">
      <c r="A17" s="41"/>
      <c r="B17" s="35"/>
      <c r="C17" s="6" t="s">
        <v>64</v>
      </c>
      <c r="D17" s="25" t="s">
        <v>449</v>
      </c>
      <c r="E17" s="7" t="s">
        <v>420</v>
      </c>
      <c r="F17" s="8" t="s">
        <v>68</v>
      </c>
      <c r="G17" s="4">
        <v>45222</v>
      </c>
    </row>
    <row r="18" spans="1:7" x14ac:dyDescent="0.3">
      <c r="A18" s="41"/>
      <c r="B18" s="35"/>
      <c r="C18" s="6" t="s">
        <v>65</v>
      </c>
      <c r="D18" s="25" t="s">
        <v>450</v>
      </c>
      <c r="E18" s="7" t="s">
        <v>419</v>
      </c>
      <c r="F18" s="8" t="s">
        <v>68</v>
      </c>
      <c r="G18" s="4">
        <v>45222</v>
      </c>
    </row>
    <row r="19" spans="1:7" x14ac:dyDescent="0.3">
      <c r="A19" s="41"/>
      <c r="B19" s="35"/>
      <c r="C19" s="6" t="s">
        <v>66</v>
      </c>
      <c r="D19" s="25" t="s">
        <v>451</v>
      </c>
      <c r="E19" s="7" t="s">
        <v>421</v>
      </c>
      <c r="F19" s="8" t="s">
        <v>68</v>
      </c>
      <c r="G19" s="4">
        <v>45222</v>
      </c>
    </row>
    <row r="20" spans="1:7" x14ac:dyDescent="0.3">
      <c r="A20" s="40" t="s">
        <v>70</v>
      </c>
      <c r="B20" s="34" t="s">
        <v>426</v>
      </c>
      <c r="C20" s="6" t="s">
        <v>63</v>
      </c>
      <c r="D20" s="25" t="s">
        <v>452</v>
      </c>
      <c r="E20" s="7" t="s">
        <v>524</v>
      </c>
      <c r="F20" s="8" t="s">
        <v>68</v>
      </c>
      <c r="G20" s="4">
        <v>45222</v>
      </c>
    </row>
    <row r="21" spans="1:7" x14ac:dyDescent="0.3">
      <c r="A21" s="41"/>
      <c r="B21" s="35"/>
      <c r="C21" s="6" t="s">
        <v>64</v>
      </c>
      <c r="D21" s="25" t="s">
        <v>453</v>
      </c>
      <c r="E21" s="7" t="s">
        <v>420</v>
      </c>
      <c r="F21" s="8" t="s">
        <v>68</v>
      </c>
      <c r="G21" s="4">
        <v>45222</v>
      </c>
    </row>
    <row r="22" spans="1:7" x14ac:dyDescent="0.3">
      <c r="A22" s="41"/>
      <c r="B22" s="35"/>
      <c r="C22" s="6" t="s">
        <v>65</v>
      </c>
      <c r="D22" s="25" t="s">
        <v>454</v>
      </c>
      <c r="E22" s="7" t="s">
        <v>419</v>
      </c>
      <c r="F22" s="8" t="s">
        <v>68</v>
      </c>
      <c r="G22" s="4">
        <v>45222</v>
      </c>
    </row>
    <row r="23" spans="1:7" x14ac:dyDescent="0.3">
      <c r="A23" s="41"/>
      <c r="B23" s="35"/>
      <c r="C23" s="6" t="s">
        <v>66</v>
      </c>
      <c r="D23" s="7" t="s">
        <v>455</v>
      </c>
      <c r="E23" s="7" t="s">
        <v>421</v>
      </c>
      <c r="F23" s="8" t="s">
        <v>68</v>
      </c>
      <c r="G23" s="4">
        <v>45222</v>
      </c>
    </row>
    <row r="24" spans="1:7" x14ac:dyDescent="0.3">
      <c r="A24" s="31"/>
      <c r="B24" s="32"/>
      <c r="C24" s="6"/>
      <c r="D24" s="5"/>
      <c r="E24" s="7"/>
      <c r="F24" s="8"/>
      <c r="G24" s="4"/>
    </row>
    <row r="25" spans="1:7" x14ac:dyDescent="0.3">
      <c r="A25" s="31"/>
      <c r="B25" s="33"/>
      <c r="C25" s="6"/>
      <c r="D25" s="5"/>
      <c r="E25" s="7"/>
      <c r="F25" s="8"/>
      <c r="G25" s="4"/>
    </row>
    <row r="26" spans="1:7" x14ac:dyDescent="0.3">
      <c r="A26" s="31"/>
      <c r="B26" s="33"/>
      <c r="C26" s="6"/>
      <c r="D26" s="5"/>
      <c r="E26" s="7"/>
      <c r="F26" s="8"/>
      <c r="G26" s="4"/>
    </row>
    <row r="27" spans="1:7" x14ac:dyDescent="0.3">
      <c r="A27" s="31"/>
      <c r="B27" s="33"/>
      <c r="C27" s="6"/>
      <c r="D27" s="5"/>
      <c r="E27" s="7"/>
      <c r="F27" s="8"/>
      <c r="G27" s="4"/>
    </row>
    <row r="28" spans="1:7" x14ac:dyDescent="0.3">
      <c r="A28" s="31"/>
      <c r="B28" s="33"/>
      <c r="C28" s="6"/>
      <c r="D28" s="5"/>
      <c r="E28" s="7"/>
      <c r="F28" s="8"/>
      <c r="G28" s="4"/>
    </row>
    <row r="29" spans="1:7" x14ac:dyDescent="0.3">
      <c r="A29" s="31"/>
      <c r="B29" s="34"/>
      <c r="C29" s="6"/>
      <c r="D29" s="7"/>
      <c r="E29" s="7"/>
      <c r="F29" s="8"/>
      <c r="G29" s="4"/>
    </row>
    <row r="30" spans="1:7" x14ac:dyDescent="0.3">
      <c r="A30" s="31"/>
      <c r="B30" s="35"/>
      <c r="C30" s="6"/>
      <c r="D30" s="7"/>
      <c r="E30" s="7"/>
      <c r="F30" s="8"/>
      <c r="G30" s="4"/>
    </row>
    <row r="31" spans="1:7" x14ac:dyDescent="0.3">
      <c r="A31" s="31"/>
      <c r="B31" s="35"/>
      <c r="C31" s="6"/>
      <c r="D31" s="9"/>
      <c r="E31" s="7"/>
      <c r="F31" s="8"/>
      <c r="G31" s="4"/>
    </row>
    <row r="32" spans="1:7" x14ac:dyDescent="0.3">
      <c r="A32" s="31"/>
      <c r="B32" s="36"/>
      <c r="C32" s="6"/>
      <c r="D32" s="5"/>
      <c r="E32" s="7"/>
      <c r="F32" s="8"/>
      <c r="G32" s="4"/>
    </row>
    <row r="33" spans="1:7" x14ac:dyDescent="0.3">
      <c r="A33" s="31"/>
      <c r="B33" s="34"/>
      <c r="C33" s="6"/>
      <c r="D33" s="7"/>
      <c r="E33" s="7"/>
      <c r="F33" s="8"/>
      <c r="G33" s="4"/>
    </row>
    <row r="34" spans="1:7" x14ac:dyDescent="0.3">
      <c r="A34" s="31"/>
      <c r="B34" s="35"/>
      <c r="C34" s="6"/>
      <c r="D34" s="7"/>
      <c r="E34" s="7"/>
      <c r="F34" s="8"/>
      <c r="G34" s="4"/>
    </row>
    <row r="35" spans="1:7" x14ac:dyDescent="0.3">
      <c r="A35" s="31"/>
      <c r="B35" s="35"/>
      <c r="C35" s="6"/>
      <c r="D35" s="7"/>
      <c r="E35" s="7"/>
      <c r="F35" s="8"/>
      <c r="G35" s="4"/>
    </row>
    <row r="36" spans="1:7" x14ac:dyDescent="0.3">
      <c r="A36" s="31"/>
      <c r="B36" s="36"/>
      <c r="C36" s="6"/>
      <c r="D36" s="5"/>
      <c r="E36" s="7"/>
      <c r="F36" s="8"/>
      <c r="G36" s="4"/>
    </row>
    <row r="37" spans="1:7" x14ac:dyDescent="0.3">
      <c r="A37" s="31"/>
      <c r="B37" s="34"/>
      <c r="C37" s="6"/>
      <c r="D37" s="7"/>
      <c r="E37" s="7"/>
      <c r="F37" s="8"/>
      <c r="G37" s="4"/>
    </row>
    <row r="38" spans="1:7" x14ac:dyDescent="0.3">
      <c r="A38" s="31"/>
      <c r="B38" s="35"/>
      <c r="C38" s="6"/>
      <c r="D38" s="10"/>
      <c r="E38" s="7"/>
      <c r="F38" s="8"/>
      <c r="G38" s="4"/>
    </row>
    <row r="39" spans="1:7" x14ac:dyDescent="0.3">
      <c r="A39" s="31"/>
      <c r="B39" s="35"/>
      <c r="C39" s="6"/>
      <c r="D39" s="7"/>
      <c r="E39" s="7"/>
      <c r="F39" s="8"/>
      <c r="G39" s="4"/>
    </row>
    <row r="40" spans="1:7" x14ac:dyDescent="0.3">
      <c r="A40" s="31"/>
      <c r="B40" s="35"/>
      <c r="C40" s="6"/>
      <c r="D40" s="7"/>
      <c r="E40" s="7"/>
      <c r="F40" s="8"/>
      <c r="G40" s="4"/>
    </row>
    <row r="41" spans="1:7" x14ac:dyDescent="0.3">
      <c r="A41" s="31"/>
      <c r="B41" s="36"/>
      <c r="C41" s="6"/>
      <c r="D41" s="7"/>
      <c r="E41" s="7"/>
      <c r="F41" s="8"/>
      <c r="G41" s="4"/>
    </row>
    <row r="42" spans="1:7" x14ac:dyDescent="0.3">
      <c r="A42" s="40"/>
      <c r="B42" s="34"/>
      <c r="C42" s="6"/>
      <c r="D42" s="7"/>
      <c r="E42" s="7"/>
      <c r="F42" s="8"/>
      <c r="G42" s="4"/>
    </row>
    <row r="43" spans="1:7" x14ac:dyDescent="0.3">
      <c r="A43" s="41"/>
      <c r="B43" s="35"/>
      <c r="C43" s="6"/>
      <c r="D43" s="7"/>
      <c r="E43" s="7"/>
      <c r="F43" s="8"/>
      <c r="G43" s="4"/>
    </row>
    <row r="44" spans="1:7" x14ac:dyDescent="0.3">
      <c r="A44" s="41"/>
      <c r="B44" s="35"/>
      <c r="C44" s="6"/>
      <c r="D44" s="7"/>
      <c r="E44" s="7"/>
      <c r="F44" s="8"/>
      <c r="G44" s="4"/>
    </row>
    <row r="45" spans="1:7" x14ac:dyDescent="0.3">
      <c r="A45" s="42"/>
      <c r="B45" s="36"/>
      <c r="C45" s="6"/>
      <c r="D45" s="7"/>
      <c r="E45" s="7"/>
      <c r="F45" s="8"/>
      <c r="G45" s="4"/>
    </row>
    <row r="46" spans="1:7" x14ac:dyDescent="0.3">
      <c r="A46" s="31"/>
      <c r="B46" s="34"/>
      <c r="C46" s="6"/>
      <c r="D46" s="7"/>
      <c r="E46" s="7"/>
      <c r="F46" s="8"/>
      <c r="G46" s="4"/>
    </row>
    <row r="47" spans="1:7" x14ac:dyDescent="0.3">
      <c r="A47" s="31"/>
      <c r="B47" s="35"/>
      <c r="C47" s="6"/>
      <c r="D47" s="7"/>
      <c r="E47" s="7"/>
      <c r="F47" s="8"/>
      <c r="G47" s="4"/>
    </row>
    <row r="48" spans="1:7" x14ac:dyDescent="0.3">
      <c r="A48" s="31"/>
      <c r="B48" s="36"/>
      <c r="C48" s="6"/>
      <c r="D48" s="7"/>
      <c r="E48" s="7"/>
      <c r="F48" s="8"/>
      <c r="G48" s="4"/>
    </row>
    <row r="49" spans="1:7" x14ac:dyDescent="0.3">
      <c r="A49" s="40"/>
      <c r="B49" s="34"/>
      <c r="C49" s="6"/>
      <c r="D49" s="7"/>
      <c r="E49" s="7"/>
      <c r="F49" s="8"/>
      <c r="G49" s="4"/>
    </row>
    <row r="50" spans="1:7" x14ac:dyDescent="0.3">
      <c r="A50" s="41"/>
      <c r="B50" s="35"/>
      <c r="C50" s="6"/>
      <c r="D50" s="7"/>
      <c r="E50" s="7"/>
      <c r="F50" s="8"/>
      <c r="G50" s="4"/>
    </row>
    <row r="51" spans="1:7" x14ac:dyDescent="0.3">
      <c r="A51" s="41"/>
      <c r="B51" s="35"/>
      <c r="C51" s="6"/>
      <c r="D51" s="7"/>
      <c r="E51" s="7"/>
      <c r="F51" s="8"/>
      <c r="G51" s="4"/>
    </row>
    <row r="52" spans="1:7" x14ac:dyDescent="0.3">
      <c r="A52" s="42"/>
      <c r="B52" s="36"/>
      <c r="C52" s="6"/>
      <c r="D52" s="7"/>
      <c r="E52" s="7"/>
      <c r="F52" s="8"/>
      <c r="G52" s="4"/>
    </row>
    <row r="53" spans="1:7" x14ac:dyDescent="0.3">
      <c r="A53" s="31"/>
      <c r="B53" s="34"/>
      <c r="C53" s="6"/>
      <c r="D53" s="7"/>
      <c r="E53" s="7"/>
      <c r="F53" s="8"/>
      <c r="G53" s="4"/>
    </row>
    <row r="54" spans="1:7" x14ac:dyDescent="0.3">
      <c r="A54" s="31"/>
      <c r="B54" s="35"/>
      <c r="C54" s="6"/>
      <c r="D54" s="7"/>
      <c r="E54" s="7"/>
      <c r="F54" s="8"/>
      <c r="G54" s="4"/>
    </row>
    <row r="55" spans="1:7" x14ac:dyDescent="0.3">
      <c r="A55" s="31"/>
      <c r="B55" s="36"/>
      <c r="C55" s="6"/>
      <c r="D55" s="7"/>
      <c r="E55" s="7"/>
      <c r="F55" s="8"/>
      <c r="G55" s="4"/>
    </row>
    <row r="56" spans="1:7" x14ac:dyDescent="0.3">
      <c r="A56" s="31"/>
      <c r="B56" s="34"/>
      <c r="C56" s="6"/>
      <c r="D56" s="7"/>
      <c r="E56" s="7"/>
      <c r="F56" s="8"/>
      <c r="G56" s="4"/>
    </row>
    <row r="57" spans="1:7" x14ac:dyDescent="0.3">
      <c r="A57" s="31"/>
      <c r="B57" s="35"/>
      <c r="C57" s="6"/>
      <c r="D57" s="7"/>
      <c r="E57" s="7"/>
      <c r="F57" s="8"/>
      <c r="G57" s="4"/>
    </row>
    <row r="58" spans="1:7" x14ac:dyDescent="0.3">
      <c r="A58" s="31"/>
      <c r="B58" s="35"/>
      <c r="C58" s="6"/>
      <c r="D58" s="7"/>
      <c r="E58" s="7"/>
      <c r="F58" s="8"/>
      <c r="G58" s="4"/>
    </row>
    <row r="59" spans="1:7" x14ac:dyDescent="0.3">
      <c r="A59" s="31"/>
      <c r="B59" s="36"/>
      <c r="C59" s="6"/>
      <c r="D59" s="7"/>
      <c r="E59" s="7"/>
      <c r="F59" s="8"/>
      <c r="G59" s="4"/>
    </row>
    <row r="60" spans="1:7" x14ac:dyDescent="0.3">
      <c r="A60" s="31"/>
      <c r="B60" s="34"/>
      <c r="C60" s="6"/>
      <c r="D60" s="7"/>
      <c r="E60" s="7"/>
      <c r="F60" s="8"/>
      <c r="G60" s="4"/>
    </row>
    <row r="61" spans="1:7" x14ac:dyDescent="0.3">
      <c r="A61" s="31"/>
      <c r="B61" s="35"/>
      <c r="C61" s="6"/>
      <c r="D61" s="7"/>
      <c r="E61" s="7"/>
      <c r="F61" s="8"/>
      <c r="G61" s="4"/>
    </row>
    <row r="62" spans="1:7" x14ac:dyDescent="0.3">
      <c r="A62" s="31"/>
      <c r="B62" s="35"/>
      <c r="C62" s="6"/>
      <c r="D62" s="7"/>
      <c r="E62" s="7"/>
      <c r="F62" s="8"/>
      <c r="G62" s="4"/>
    </row>
    <row r="63" spans="1:7" x14ac:dyDescent="0.3">
      <c r="A63" s="31"/>
      <c r="B63" s="36"/>
      <c r="C63" s="6"/>
      <c r="D63" s="7"/>
      <c r="E63" s="7"/>
      <c r="F63" s="8"/>
      <c r="G63" s="4"/>
    </row>
    <row r="64" spans="1:7" x14ac:dyDescent="0.3">
      <c r="A64" s="31"/>
      <c r="B64" s="34"/>
      <c r="C64" s="6"/>
      <c r="D64" s="7"/>
      <c r="E64" s="7"/>
      <c r="F64" s="8"/>
      <c r="G64" s="4"/>
    </row>
    <row r="65" spans="1:7" x14ac:dyDescent="0.3">
      <c r="A65" s="31"/>
      <c r="B65" s="35"/>
      <c r="C65" s="6"/>
      <c r="D65" s="7"/>
      <c r="E65" s="7"/>
      <c r="F65" s="8"/>
      <c r="G65" s="4"/>
    </row>
    <row r="66" spans="1:7" x14ac:dyDescent="0.3">
      <c r="A66" s="31"/>
      <c r="B66" s="36"/>
      <c r="C66" s="6"/>
      <c r="D66" s="7"/>
      <c r="E66" s="7"/>
      <c r="F66" s="8"/>
      <c r="G66" s="4"/>
    </row>
    <row r="67" spans="1:7" x14ac:dyDescent="0.3">
      <c r="A67" s="31"/>
      <c r="B67" s="37"/>
      <c r="C67" s="6"/>
      <c r="D67" s="7"/>
      <c r="E67" s="7"/>
      <c r="F67" s="8"/>
      <c r="G67" s="4"/>
    </row>
    <row r="68" spans="1:7" x14ac:dyDescent="0.3">
      <c r="A68" s="31"/>
      <c r="B68" s="38"/>
      <c r="C68" s="6"/>
      <c r="D68" s="7"/>
      <c r="E68" s="7"/>
      <c r="F68" s="8"/>
      <c r="G68" s="4"/>
    </row>
    <row r="69" spans="1:7" x14ac:dyDescent="0.3">
      <c r="A69" s="31"/>
      <c r="B69" s="39"/>
      <c r="C69" s="6"/>
      <c r="D69" s="7"/>
      <c r="E69" s="7"/>
      <c r="F69" s="8"/>
      <c r="G69" s="4"/>
    </row>
    <row r="70" spans="1:7" x14ac:dyDescent="0.3">
      <c r="A70" s="31"/>
      <c r="B70" s="32"/>
      <c r="C70" s="6"/>
      <c r="D70" s="5"/>
      <c r="E70" s="7"/>
      <c r="F70" s="8"/>
      <c r="G70" s="4"/>
    </row>
    <row r="71" spans="1:7" x14ac:dyDescent="0.3">
      <c r="A71" s="31"/>
      <c r="B71" s="33"/>
      <c r="C71" s="6"/>
      <c r="D71" s="5"/>
      <c r="E71" s="7"/>
      <c r="F71" s="8"/>
      <c r="G71" s="4"/>
    </row>
    <row r="72" spans="1:7" x14ac:dyDescent="0.3">
      <c r="A72" s="31"/>
      <c r="B72" s="33"/>
      <c r="C72" s="6"/>
      <c r="D72" s="5"/>
      <c r="E72" s="7"/>
      <c r="F72" s="8"/>
      <c r="G72" s="4"/>
    </row>
    <row r="73" spans="1:7" x14ac:dyDescent="0.3">
      <c r="A73" s="31"/>
      <c r="B73" s="33"/>
      <c r="C73" s="6"/>
      <c r="D73" s="5"/>
      <c r="E73" s="7"/>
      <c r="F73" s="8"/>
      <c r="G73" s="4"/>
    </row>
    <row r="74" spans="1:7" x14ac:dyDescent="0.3">
      <c r="A74" s="31"/>
      <c r="B74" s="33"/>
      <c r="C74" s="6"/>
      <c r="D74" s="5"/>
      <c r="E74" s="7"/>
      <c r="F74" s="8"/>
      <c r="G74" s="4"/>
    </row>
    <row r="75" spans="1:7" x14ac:dyDescent="0.3">
      <c r="A75" s="31"/>
      <c r="B75" s="34"/>
      <c r="C75" s="6"/>
      <c r="D75" s="7"/>
      <c r="E75" s="7"/>
      <c r="F75" s="8"/>
      <c r="G75" s="4"/>
    </row>
    <row r="76" spans="1:7" x14ac:dyDescent="0.3">
      <c r="A76" s="31"/>
      <c r="B76" s="35"/>
      <c r="C76" s="6"/>
      <c r="D76" s="7"/>
      <c r="E76" s="7"/>
      <c r="F76" s="8"/>
      <c r="G76" s="4"/>
    </row>
    <row r="77" spans="1:7" x14ac:dyDescent="0.3">
      <c r="A77" s="31"/>
      <c r="B77" s="35"/>
      <c r="C77" s="6"/>
      <c r="D77" s="9"/>
      <c r="E77" s="7"/>
      <c r="F77" s="8"/>
      <c r="G77" s="4"/>
    </row>
    <row r="78" spans="1:7" x14ac:dyDescent="0.3">
      <c r="A78" s="31"/>
      <c r="B78" s="36"/>
      <c r="C78" s="6"/>
      <c r="D78" s="5"/>
      <c r="E78" s="7"/>
      <c r="F78" s="8"/>
      <c r="G78" s="4"/>
    </row>
    <row r="79" spans="1:7" x14ac:dyDescent="0.3">
      <c r="A79" s="31"/>
      <c r="B79" s="32"/>
      <c r="C79" s="6"/>
      <c r="D79" s="5"/>
      <c r="E79" s="7"/>
      <c r="F79" s="8"/>
      <c r="G79" s="4"/>
    </row>
    <row r="80" spans="1:7" x14ac:dyDescent="0.3">
      <c r="A80" s="31"/>
      <c r="B80" s="33"/>
      <c r="C80" s="6"/>
      <c r="D80" s="5"/>
      <c r="E80" s="7"/>
      <c r="F80" s="8"/>
      <c r="G80" s="4"/>
    </row>
    <row r="81" spans="1:7" x14ac:dyDescent="0.3">
      <c r="A81" s="31"/>
      <c r="B81" s="33"/>
      <c r="C81" s="6"/>
      <c r="D81" s="5"/>
      <c r="E81" s="7"/>
      <c r="F81" s="8"/>
      <c r="G81" s="4"/>
    </row>
    <row r="82" spans="1:7" x14ac:dyDescent="0.3">
      <c r="A82" s="31"/>
      <c r="B82" s="33"/>
      <c r="C82" s="6"/>
      <c r="D82" s="5"/>
      <c r="E82" s="7"/>
      <c r="F82" s="8"/>
      <c r="G82" s="4"/>
    </row>
    <row r="83" spans="1:7" x14ac:dyDescent="0.3">
      <c r="A83" s="31"/>
      <c r="B83" s="33"/>
      <c r="C83" s="6"/>
      <c r="D83" s="5"/>
      <c r="E83" s="7"/>
      <c r="F83" s="8"/>
      <c r="G83" s="4"/>
    </row>
  </sheetData>
  <customSheetViews>
    <customSheetView guid="{14F027AB-F08C-42C2-9B40-2C5CDD2D575E}" fitToPage="1" topLeftCell="B1">
      <selection activeCell="I11" sqref="I11"/>
      <pageMargins left="0.7" right="0.7" top="0.75" bottom="0.75" header="0.3" footer="0.3"/>
      <pageSetup paperSize="9" scale="80" fitToHeight="0" orientation="landscape" horizontalDpi="4294967295" verticalDpi="4294967295" r:id="rId1"/>
    </customSheetView>
  </customSheetViews>
  <mergeCells count="42">
    <mergeCell ref="A49:A52"/>
    <mergeCell ref="B49:B52"/>
    <mergeCell ref="A24:A28"/>
    <mergeCell ref="B24:B28"/>
    <mergeCell ref="A29:A32"/>
    <mergeCell ref="B29:B32"/>
    <mergeCell ref="A1:G1"/>
    <mergeCell ref="A3:G3"/>
    <mergeCell ref="A4:A7"/>
    <mergeCell ref="B4:B7"/>
    <mergeCell ref="A8:A11"/>
    <mergeCell ref="B8:B11"/>
    <mergeCell ref="A12:A15"/>
    <mergeCell ref="B12:B15"/>
    <mergeCell ref="A20:A23"/>
    <mergeCell ref="B20:B23"/>
    <mergeCell ref="A16:A19"/>
    <mergeCell ref="B16:B19"/>
    <mergeCell ref="A33:A36"/>
    <mergeCell ref="B33:B36"/>
    <mergeCell ref="A37:A41"/>
    <mergeCell ref="B37:B41"/>
    <mergeCell ref="A46:A48"/>
    <mergeCell ref="B46:B48"/>
    <mergeCell ref="A42:A45"/>
    <mergeCell ref="B42:B45"/>
    <mergeCell ref="A67:A69"/>
    <mergeCell ref="B67:B69"/>
    <mergeCell ref="A64:A66"/>
    <mergeCell ref="B64:B66"/>
    <mergeCell ref="A53:A55"/>
    <mergeCell ref="B53:B55"/>
    <mergeCell ref="A56:A59"/>
    <mergeCell ref="B56:B59"/>
    <mergeCell ref="A60:A63"/>
    <mergeCell ref="B60:B63"/>
    <mergeCell ref="A79:A83"/>
    <mergeCell ref="B79:B83"/>
    <mergeCell ref="A70:A74"/>
    <mergeCell ref="B70:B74"/>
    <mergeCell ref="A75:A78"/>
    <mergeCell ref="B75:B78"/>
  </mergeCells>
  <pageMargins left="0.7" right="0.7" top="0.75" bottom="0.75" header="0.3" footer="0.3"/>
  <pageSetup paperSize="9" scale="80" fitToHeight="0" orientation="landscape" horizontalDpi="4294967295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2:M22"/>
  <sheetViews>
    <sheetView workbookViewId="0">
      <selection activeCell="A8" sqref="A8"/>
    </sheetView>
  </sheetViews>
  <sheetFormatPr defaultRowHeight="14.4" x14ac:dyDescent="0.3"/>
  <cols>
    <col min="1" max="1" width="14.109375" customWidth="1"/>
    <col min="2" max="2" width="10.5546875" customWidth="1"/>
    <col min="3" max="3" width="13" customWidth="1"/>
    <col min="4" max="4" width="5.44140625" customWidth="1"/>
    <col min="5" max="5" width="5.33203125" customWidth="1"/>
    <col min="6" max="6" width="4.44140625" customWidth="1"/>
  </cols>
  <sheetData>
    <row r="2" spans="1:6" x14ac:dyDescent="0.3">
      <c r="A2" s="11"/>
    </row>
    <row r="3" spans="1:6" x14ac:dyDescent="0.3">
      <c r="A3" s="11"/>
    </row>
    <row r="4" spans="1:6" x14ac:dyDescent="0.3">
      <c r="A4" s="11"/>
    </row>
    <row r="5" spans="1:6" ht="19.5" customHeight="1" x14ac:dyDescent="0.3">
      <c r="A5" s="47" t="s">
        <v>58</v>
      </c>
      <c r="B5" s="47"/>
      <c r="C5" s="47"/>
    </row>
    <row r="6" spans="1:6" x14ac:dyDescent="0.3">
      <c r="A6" s="11"/>
    </row>
    <row r="7" spans="1:6" ht="42" customHeight="1" x14ac:dyDescent="0.3">
      <c r="A7" s="13" t="s">
        <v>44</v>
      </c>
      <c r="B7" s="14" t="s">
        <v>53</v>
      </c>
      <c r="C7" s="14" t="s">
        <v>55</v>
      </c>
    </row>
    <row r="8" spans="1:6" x14ac:dyDescent="0.3">
      <c r="A8" s="12">
        <v>42961</v>
      </c>
      <c r="B8" s="19">
        <v>132</v>
      </c>
      <c r="C8" s="19">
        <v>132</v>
      </c>
      <c r="E8" s="45" t="s">
        <v>45</v>
      </c>
      <c r="F8" s="45"/>
    </row>
    <row r="9" spans="1:6" x14ac:dyDescent="0.3">
      <c r="A9" s="12">
        <v>42968</v>
      </c>
      <c r="B9" s="19">
        <v>100</v>
      </c>
      <c r="C9" s="19">
        <v>110</v>
      </c>
      <c r="E9" s="45"/>
      <c r="F9" s="45"/>
    </row>
    <row r="10" spans="1:6" x14ac:dyDescent="0.3">
      <c r="A10" s="12">
        <v>42975</v>
      </c>
      <c r="B10" s="19">
        <v>50</v>
      </c>
      <c r="C10" s="19">
        <v>85</v>
      </c>
      <c r="E10" s="45"/>
      <c r="F10" s="45"/>
    </row>
    <row r="11" spans="1:6" x14ac:dyDescent="0.3">
      <c r="A11" s="12">
        <v>42982</v>
      </c>
      <c r="B11" s="19">
        <v>30</v>
      </c>
      <c r="C11" s="19">
        <v>38</v>
      </c>
      <c r="E11" s="45"/>
      <c r="F11" s="45"/>
    </row>
    <row r="12" spans="1:6" x14ac:dyDescent="0.3">
      <c r="A12" s="18"/>
      <c r="E12" s="45"/>
      <c r="F12" s="45"/>
    </row>
    <row r="13" spans="1:6" x14ac:dyDescent="0.3">
      <c r="E13" s="45"/>
      <c r="F13" s="45"/>
    </row>
    <row r="14" spans="1:6" x14ac:dyDescent="0.3">
      <c r="E14" s="45"/>
      <c r="F14" s="45"/>
    </row>
    <row r="15" spans="1:6" x14ac:dyDescent="0.3">
      <c r="E15" s="45"/>
      <c r="F15" s="45"/>
    </row>
    <row r="16" spans="1:6" x14ac:dyDescent="0.3">
      <c r="E16" s="45"/>
      <c r="F16" s="45"/>
    </row>
    <row r="17" spans="1:13" x14ac:dyDescent="0.3">
      <c r="A17" s="16"/>
    </row>
    <row r="18" spans="1:13" x14ac:dyDescent="0.3">
      <c r="A18" s="17"/>
      <c r="I18" s="46" t="s">
        <v>46</v>
      </c>
      <c r="J18" s="46"/>
      <c r="K18" s="46"/>
      <c r="L18" s="46"/>
      <c r="M18" s="46"/>
    </row>
    <row r="19" spans="1:13" x14ac:dyDescent="0.3">
      <c r="A19" s="16"/>
    </row>
    <row r="20" spans="1:13" x14ac:dyDescent="0.3">
      <c r="A20" s="17"/>
    </row>
    <row r="21" spans="1:13" x14ac:dyDescent="0.3">
      <c r="A21" s="16"/>
    </row>
    <row r="22" spans="1:13" x14ac:dyDescent="0.3">
      <c r="A22" s="17"/>
    </row>
  </sheetData>
  <sheetProtection sheet="1" objects="1" scenarios="1"/>
  <customSheetViews>
    <customSheetView guid="{14F027AB-F08C-42C2-9B40-2C5CDD2D575E}">
      <selection activeCell="S20" sqref="S20"/>
      <pageMargins left="0.7" right="0.7" top="0.75" bottom="0.75" header="0.3" footer="0.3"/>
      <pageSetup orientation="portrait" r:id="rId1"/>
    </customSheetView>
  </customSheetViews>
  <mergeCells count="3">
    <mergeCell ref="E8:F16"/>
    <mergeCell ref="I18:M18"/>
    <mergeCell ref="A5:C5"/>
  </mergeCell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G27"/>
  <sheetViews>
    <sheetView topLeftCell="A3" workbookViewId="0">
      <selection activeCell="G7" sqref="G7:G25"/>
    </sheetView>
  </sheetViews>
  <sheetFormatPr defaultRowHeight="14.4" x14ac:dyDescent="0.3"/>
  <cols>
    <col min="1" max="1" width="12.5546875" customWidth="1"/>
    <col min="2" max="2" width="43.88671875" customWidth="1"/>
    <col min="3" max="3" width="11.88671875" customWidth="1"/>
    <col min="4" max="4" width="56" customWidth="1"/>
    <col min="5" max="5" width="17.44140625" customWidth="1"/>
    <col min="6" max="6" width="30.88671875" customWidth="1"/>
    <col min="7" max="7" width="21.6640625" customWidth="1"/>
  </cols>
  <sheetData>
    <row r="1" spans="1:7" ht="24.6" x14ac:dyDescent="0.4">
      <c r="A1" s="43" t="s">
        <v>48</v>
      </c>
      <c r="B1" s="43"/>
      <c r="C1" s="43"/>
      <c r="D1" s="43"/>
      <c r="E1" s="43"/>
      <c r="F1" s="43"/>
      <c r="G1" s="43"/>
    </row>
    <row r="3" spans="1:7" ht="57" customHeight="1" x14ac:dyDescent="0.3">
      <c r="A3" s="1" t="s">
        <v>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</row>
    <row r="4" spans="1:7" x14ac:dyDescent="0.3">
      <c r="A4" s="2"/>
      <c r="B4" s="2"/>
      <c r="C4" s="2"/>
      <c r="D4" s="2"/>
      <c r="E4" s="2"/>
      <c r="F4" s="2"/>
      <c r="G4" s="3"/>
    </row>
    <row r="5" spans="1:7" x14ac:dyDescent="0.3">
      <c r="A5" s="44" t="s">
        <v>42</v>
      </c>
      <c r="B5" s="44"/>
      <c r="C5" s="44"/>
      <c r="D5" s="44"/>
      <c r="E5" s="44"/>
      <c r="F5" s="44"/>
      <c r="G5" s="44"/>
    </row>
    <row r="6" spans="1:7" x14ac:dyDescent="0.3">
      <c r="A6" s="31" t="s">
        <v>67</v>
      </c>
      <c r="B6" s="34" t="s">
        <v>427</v>
      </c>
      <c r="C6" s="6" t="s">
        <v>23</v>
      </c>
      <c r="D6" s="25" t="s">
        <v>457</v>
      </c>
      <c r="E6" s="7" t="s">
        <v>524</v>
      </c>
      <c r="F6" s="8" t="s">
        <v>68</v>
      </c>
      <c r="G6" s="4">
        <v>45226</v>
      </c>
    </row>
    <row r="7" spans="1:7" x14ac:dyDescent="0.3">
      <c r="A7" s="31"/>
      <c r="B7" s="38"/>
      <c r="C7" s="6" t="s">
        <v>24</v>
      </c>
      <c r="D7" s="25" t="s">
        <v>458</v>
      </c>
      <c r="E7" s="7" t="s">
        <v>420</v>
      </c>
      <c r="F7" s="8" t="s">
        <v>68</v>
      </c>
      <c r="G7" s="4">
        <v>45226</v>
      </c>
    </row>
    <row r="8" spans="1:7" x14ac:dyDescent="0.3">
      <c r="A8" s="31"/>
      <c r="B8" s="38"/>
      <c r="C8" s="6" t="s">
        <v>25</v>
      </c>
      <c r="D8" s="25" t="s">
        <v>459</v>
      </c>
      <c r="E8" s="7" t="s">
        <v>419</v>
      </c>
      <c r="F8" s="8" t="s">
        <v>68</v>
      </c>
      <c r="G8" s="4">
        <v>45226</v>
      </c>
    </row>
    <row r="9" spans="1:7" x14ac:dyDescent="0.3">
      <c r="A9" s="31"/>
      <c r="B9" s="39"/>
      <c r="C9" s="6" t="s">
        <v>522</v>
      </c>
      <c r="D9" s="25" t="s">
        <v>460</v>
      </c>
      <c r="E9" s="7" t="s">
        <v>421</v>
      </c>
      <c r="F9" s="8" t="s">
        <v>68</v>
      </c>
      <c r="G9" s="4">
        <v>45226</v>
      </c>
    </row>
    <row r="10" spans="1:7" x14ac:dyDescent="0.3">
      <c r="A10" s="31" t="s">
        <v>89</v>
      </c>
      <c r="B10" s="48" t="s">
        <v>428</v>
      </c>
      <c r="C10" s="6" t="s">
        <v>26</v>
      </c>
      <c r="D10" s="25" t="s">
        <v>461</v>
      </c>
      <c r="E10" s="7" t="s">
        <v>524</v>
      </c>
      <c r="F10" s="8" t="s">
        <v>68</v>
      </c>
      <c r="G10" s="4">
        <v>45226</v>
      </c>
    </row>
    <row r="11" spans="1:7" x14ac:dyDescent="0.3">
      <c r="A11" s="31"/>
      <c r="B11" s="33"/>
      <c r="C11" s="6" t="s">
        <v>27</v>
      </c>
      <c r="D11" s="25" t="s">
        <v>462</v>
      </c>
      <c r="E11" s="7" t="s">
        <v>420</v>
      </c>
      <c r="F11" s="8" t="s">
        <v>68</v>
      </c>
      <c r="G11" s="4">
        <v>45226</v>
      </c>
    </row>
    <row r="12" spans="1:7" x14ac:dyDescent="0.3">
      <c r="A12" s="31"/>
      <c r="B12" s="33"/>
      <c r="C12" s="6" t="s">
        <v>28</v>
      </c>
      <c r="D12" s="25" t="s">
        <v>463</v>
      </c>
      <c r="E12" s="7" t="s">
        <v>419</v>
      </c>
      <c r="F12" s="8" t="s">
        <v>68</v>
      </c>
      <c r="G12" s="4">
        <v>45226</v>
      </c>
    </row>
    <row r="13" spans="1:7" x14ac:dyDescent="0.3">
      <c r="A13" s="31"/>
      <c r="B13" s="33"/>
      <c r="C13" s="6" t="s">
        <v>29</v>
      </c>
      <c r="D13" s="26" t="s">
        <v>464</v>
      </c>
      <c r="E13" s="7" t="s">
        <v>421</v>
      </c>
      <c r="F13" s="8" t="s">
        <v>68</v>
      </c>
      <c r="G13" s="4">
        <v>45226</v>
      </c>
    </row>
    <row r="14" spans="1:7" x14ac:dyDescent="0.3">
      <c r="A14" s="31" t="s">
        <v>90</v>
      </c>
      <c r="B14" s="49" t="s">
        <v>429</v>
      </c>
      <c r="C14" s="6" t="s">
        <v>30</v>
      </c>
      <c r="D14" s="25" t="s">
        <v>465</v>
      </c>
      <c r="E14" s="7" t="s">
        <v>524</v>
      </c>
      <c r="F14" s="8" t="s">
        <v>68</v>
      </c>
      <c r="G14" s="4">
        <v>45226</v>
      </c>
    </row>
    <row r="15" spans="1:7" x14ac:dyDescent="0.3">
      <c r="A15" s="31"/>
      <c r="B15" s="35"/>
      <c r="C15" s="6" t="s">
        <v>31</v>
      </c>
      <c r="D15" s="25" t="s">
        <v>466</v>
      </c>
      <c r="E15" s="7" t="s">
        <v>420</v>
      </c>
      <c r="F15" s="8" t="s">
        <v>68</v>
      </c>
      <c r="G15" s="4">
        <v>45226</v>
      </c>
    </row>
    <row r="16" spans="1:7" x14ac:dyDescent="0.3">
      <c r="A16" s="31"/>
      <c r="B16" s="35"/>
      <c r="C16" s="6" t="s">
        <v>32</v>
      </c>
      <c r="D16" s="25" t="s">
        <v>467</v>
      </c>
      <c r="E16" s="7" t="s">
        <v>419</v>
      </c>
      <c r="F16" s="8" t="s">
        <v>68</v>
      </c>
      <c r="G16" s="4">
        <v>45226</v>
      </c>
    </row>
    <row r="17" spans="1:7" x14ac:dyDescent="0.3">
      <c r="A17" s="31"/>
      <c r="B17" s="36"/>
      <c r="C17" s="6" t="s">
        <v>33</v>
      </c>
      <c r="D17" s="26" t="s">
        <v>468</v>
      </c>
      <c r="E17" s="7" t="s">
        <v>421</v>
      </c>
      <c r="F17" s="8" t="s">
        <v>68</v>
      </c>
      <c r="G17" s="4">
        <v>45226</v>
      </c>
    </row>
    <row r="18" spans="1:7" x14ac:dyDescent="0.3">
      <c r="A18" s="31" t="s">
        <v>91</v>
      </c>
      <c r="B18" s="48" t="s">
        <v>430</v>
      </c>
      <c r="C18" s="6" t="s">
        <v>34</v>
      </c>
      <c r="D18" s="25" t="s">
        <v>469</v>
      </c>
      <c r="E18" s="7" t="s">
        <v>524</v>
      </c>
      <c r="F18" s="8" t="s">
        <v>68</v>
      </c>
      <c r="G18" s="4">
        <v>45226</v>
      </c>
    </row>
    <row r="19" spans="1:7" x14ac:dyDescent="0.3">
      <c r="A19" s="31"/>
      <c r="B19" s="33"/>
      <c r="C19" s="6" t="s">
        <v>35</v>
      </c>
      <c r="D19" s="25" t="s">
        <v>470</v>
      </c>
      <c r="E19" s="7" t="s">
        <v>420</v>
      </c>
      <c r="F19" s="8" t="s">
        <v>68</v>
      </c>
      <c r="G19" s="4">
        <v>45226</v>
      </c>
    </row>
    <row r="20" spans="1:7" x14ac:dyDescent="0.3">
      <c r="A20" s="31"/>
      <c r="B20" s="33"/>
      <c r="C20" s="6" t="s">
        <v>36</v>
      </c>
      <c r="D20" s="25" t="s">
        <v>471</v>
      </c>
      <c r="E20" s="7" t="s">
        <v>419</v>
      </c>
      <c r="F20" s="8" t="s">
        <v>68</v>
      </c>
      <c r="G20" s="4">
        <v>45226</v>
      </c>
    </row>
    <row r="21" spans="1:7" x14ac:dyDescent="0.3">
      <c r="A21" s="31"/>
      <c r="B21" s="33"/>
      <c r="C21" s="6" t="s">
        <v>37</v>
      </c>
      <c r="D21" s="26" t="s">
        <v>472</v>
      </c>
      <c r="E21" s="7" t="s">
        <v>421</v>
      </c>
      <c r="F21" s="8" t="s">
        <v>68</v>
      </c>
      <c r="G21" s="4">
        <v>45226</v>
      </c>
    </row>
    <row r="22" spans="1:7" x14ac:dyDescent="0.3">
      <c r="A22" s="31" t="s">
        <v>92</v>
      </c>
      <c r="B22" s="34" t="s">
        <v>431</v>
      </c>
      <c r="C22" s="6" t="s">
        <v>38</v>
      </c>
      <c r="D22" s="25" t="s">
        <v>473</v>
      </c>
      <c r="E22" s="7" t="s">
        <v>524</v>
      </c>
      <c r="F22" s="8" t="s">
        <v>68</v>
      </c>
      <c r="G22" s="4">
        <v>45226</v>
      </c>
    </row>
    <row r="23" spans="1:7" x14ac:dyDescent="0.3">
      <c r="A23" s="31"/>
      <c r="B23" s="35"/>
      <c r="C23" s="6" t="s">
        <v>39</v>
      </c>
      <c r="D23" s="25" t="s">
        <v>474</v>
      </c>
      <c r="E23" s="7" t="s">
        <v>420</v>
      </c>
      <c r="F23" s="8" t="s">
        <v>68</v>
      </c>
      <c r="G23" s="4">
        <v>45226</v>
      </c>
    </row>
    <row r="24" spans="1:7" x14ac:dyDescent="0.3">
      <c r="A24" s="31"/>
      <c r="B24" s="35"/>
      <c r="C24" s="6" t="s">
        <v>40</v>
      </c>
      <c r="D24" s="25" t="s">
        <v>475</v>
      </c>
      <c r="E24" s="7" t="s">
        <v>419</v>
      </c>
      <c r="F24" s="8" t="s">
        <v>68</v>
      </c>
      <c r="G24" s="4">
        <v>45226</v>
      </c>
    </row>
    <row r="25" spans="1:7" x14ac:dyDescent="0.3">
      <c r="A25" s="31"/>
      <c r="B25" s="36"/>
      <c r="C25" s="6" t="s">
        <v>41</v>
      </c>
      <c r="D25" s="26" t="s">
        <v>476</v>
      </c>
      <c r="E25" s="7" t="s">
        <v>421</v>
      </c>
      <c r="F25" s="8" t="s">
        <v>68</v>
      </c>
      <c r="G25" s="4">
        <v>45226</v>
      </c>
    </row>
    <row r="26" spans="1:7" x14ac:dyDescent="0.3">
      <c r="D26" s="20"/>
    </row>
    <row r="27" spans="1:7" x14ac:dyDescent="0.3">
      <c r="D27" s="20" cm="1">
        <f t="array" aca="1" ref="D27" ca="1">D6:D27</f>
        <v>0</v>
      </c>
    </row>
  </sheetData>
  <customSheetViews>
    <customSheetView guid="{14F027AB-F08C-42C2-9B40-2C5CDD2D575E}" fitToPage="1">
      <selection activeCell="F6" sqref="F6"/>
      <pageMargins left="0.7" right="0.7" top="0.75" bottom="0.75" header="0.3" footer="0.3"/>
      <pageSetup paperSize="9" scale="80" fitToHeight="0" orientation="landscape" horizontalDpi="4294967295" verticalDpi="4294967295" r:id="rId1"/>
    </customSheetView>
  </customSheetViews>
  <mergeCells count="12">
    <mergeCell ref="A14:A17"/>
    <mergeCell ref="B14:B17"/>
    <mergeCell ref="A18:A21"/>
    <mergeCell ref="B18:B21"/>
    <mergeCell ref="A22:A25"/>
    <mergeCell ref="B22:B25"/>
    <mergeCell ref="A6:A9"/>
    <mergeCell ref="B6:B9"/>
    <mergeCell ref="A1:G1"/>
    <mergeCell ref="A5:G5"/>
    <mergeCell ref="A10:A13"/>
    <mergeCell ref="B10:B13"/>
  </mergeCells>
  <pageMargins left="0.7" right="0.7" top="0.75" bottom="0.75" header="0.3" footer="0.3"/>
  <pageSetup paperSize="9" scale="80" fitToHeight="0" orientation="landscape" horizontalDpi="4294967295" verticalDpi="4294967295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2:T22"/>
  <sheetViews>
    <sheetView tabSelected="1" workbookViewId="0">
      <selection activeCell="A20" sqref="A20"/>
    </sheetView>
  </sheetViews>
  <sheetFormatPr defaultRowHeight="14.4" x14ac:dyDescent="0.3"/>
  <cols>
    <col min="1" max="1" width="14.109375" customWidth="1"/>
    <col min="2" max="2" width="10.5546875" customWidth="1"/>
    <col min="3" max="3" width="13" customWidth="1"/>
    <col min="4" max="4" width="5.44140625" customWidth="1"/>
    <col min="5" max="5" width="5.33203125" customWidth="1"/>
    <col min="6" max="6" width="4.44140625" customWidth="1"/>
  </cols>
  <sheetData>
    <row r="2" spans="1:20" x14ac:dyDescent="0.3">
      <c r="A2" s="11"/>
    </row>
    <row r="3" spans="1:20" x14ac:dyDescent="0.3">
      <c r="A3" s="11"/>
    </row>
    <row r="4" spans="1:20" x14ac:dyDescent="0.3">
      <c r="A4" s="11"/>
    </row>
    <row r="5" spans="1:20" x14ac:dyDescent="0.3">
      <c r="A5" s="50" t="s">
        <v>57</v>
      </c>
      <c r="B5" s="50"/>
      <c r="C5" s="50"/>
    </row>
    <row r="6" spans="1:20" x14ac:dyDescent="0.3">
      <c r="A6" s="11"/>
    </row>
    <row r="7" spans="1:20" ht="42" customHeight="1" x14ac:dyDescent="0.3">
      <c r="A7" s="13" t="s">
        <v>44</v>
      </c>
      <c r="B7" s="14" t="s">
        <v>53</v>
      </c>
      <c r="C7" s="14" t="s">
        <v>54</v>
      </c>
    </row>
    <row r="8" spans="1:20" x14ac:dyDescent="0.3">
      <c r="A8" s="12">
        <v>42982</v>
      </c>
      <c r="B8" s="19">
        <v>177</v>
      </c>
      <c r="C8" s="19">
        <v>190</v>
      </c>
      <c r="E8" s="45" t="s">
        <v>45</v>
      </c>
      <c r="F8" s="45"/>
    </row>
    <row r="9" spans="1:20" x14ac:dyDescent="0.3">
      <c r="A9" s="12">
        <v>42996</v>
      </c>
      <c r="B9" s="19">
        <v>110</v>
      </c>
      <c r="C9" s="19">
        <v>150</v>
      </c>
      <c r="E9" s="45"/>
      <c r="F9" s="45"/>
    </row>
    <row r="10" spans="1:20" x14ac:dyDescent="0.3">
      <c r="A10" s="12">
        <v>43003</v>
      </c>
      <c r="B10" s="19">
        <v>80</v>
      </c>
      <c r="C10" s="19">
        <v>100</v>
      </c>
      <c r="E10" s="45"/>
      <c r="F10" s="45"/>
    </row>
    <row r="11" spans="1:20" x14ac:dyDescent="0.3">
      <c r="A11" s="12">
        <v>43010</v>
      </c>
      <c r="B11" s="19">
        <v>66</v>
      </c>
      <c r="C11" s="19">
        <v>65</v>
      </c>
      <c r="E11" s="45"/>
      <c r="F11" s="45"/>
    </row>
    <row r="12" spans="1:20" x14ac:dyDescent="0.3">
      <c r="A12" s="12"/>
      <c r="E12" s="45"/>
      <c r="F12" s="45"/>
      <c r="T12">
        <v>0</v>
      </c>
    </row>
    <row r="13" spans="1:20" x14ac:dyDescent="0.3">
      <c r="E13" s="45"/>
      <c r="F13" s="45"/>
    </row>
    <row r="14" spans="1:20" x14ac:dyDescent="0.3">
      <c r="E14" s="45"/>
      <c r="F14" s="45"/>
    </row>
    <row r="15" spans="1:20" x14ac:dyDescent="0.3">
      <c r="E15" s="45"/>
      <c r="F15" s="45"/>
    </row>
    <row r="16" spans="1:20" x14ac:dyDescent="0.3">
      <c r="E16" s="45"/>
      <c r="F16" s="45"/>
    </row>
    <row r="17" spans="1:13" x14ac:dyDescent="0.3">
      <c r="A17" s="16"/>
    </row>
    <row r="18" spans="1:13" x14ac:dyDescent="0.3">
      <c r="A18" s="17"/>
      <c r="I18" s="46" t="s">
        <v>46</v>
      </c>
      <c r="J18" s="46"/>
      <c r="K18" s="46"/>
      <c r="L18" s="46"/>
      <c r="M18" s="46"/>
    </row>
    <row r="19" spans="1:13" x14ac:dyDescent="0.3">
      <c r="A19" s="16"/>
    </row>
    <row r="20" spans="1:13" x14ac:dyDescent="0.3">
      <c r="A20" s="17"/>
    </row>
    <row r="21" spans="1:13" x14ac:dyDescent="0.3">
      <c r="A21" s="16"/>
    </row>
    <row r="22" spans="1:13" x14ac:dyDescent="0.3">
      <c r="A22" s="17"/>
    </row>
  </sheetData>
  <sheetProtection sheet="1" objects="1" scenarios="1"/>
  <customSheetViews>
    <customSheetView guid="{14F027AB-F08C-42C2-9B40-2C5CDD2D575E}">
      <selection activeCell="S8" sqref="S8"/>
      <pageMargins left="0.7" right="0.7" top="0.75" bottom="0.75" header="0.3" footer="0.3"/>
      <pageSetup orientation="portrait" r:id="rId1"/>
    </customSheetView>
  </customSheetViews>
  <mergeCells count="3">
    <mergeCell ref="E8:F16"/>
    <mergeCell ref="I18:M18"/>
    <mergeCell ref="A5:C5"/>
  </mergeCells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>
    <pageSetUpPr fitToPage="1"/>
  </sheetPr>
  <dimension ref="A1:G39"/>
  <sheetViews>
    <sheetView topLeftCell="A3" workbookViewId="0">
      <selection activeCell="G7" sqref="G7:G25"/>
    </sheetView>
  </sheetViews>
  <sheetFormatPr defaultRowHeight="14.4" x14ac:dyDescent="0.3"/>
  <cols>
    <col min="1" max="1" width="12.5546875" customWidth="1"/>
    <col min="2" max="2" width="43.88671875" customWidth="1"/>
    <col min="3" max="3" width="11.88671875" customWidth="1"/>
    <col min="4" max="4" width="56" customWidth="1"/>
    <col min="5" max="5" width="17.44140625" customWidth="1"/>
    <col min="6" max="6" width="30.88671875" customWidth="1"/>
    <col min="7" max="7" width="21.6640625" customWidth="1"/>
  </cols>
  <sheetData>
    <row r="1" spans="1:7" ht="24.6" x14ac:dyDescent="0.4">
      <c r="A1" s="43" t="s">
        <v>49</v>
      </c>
      <c r="B1" s="43"/>
      <c r="C1" s="43"/>
      <c r="D1" s="43"/>
      <c r="E1" s="43"/>
      <c r="F1" s="43"/>
      <c r="G1" s="43"/>
    </row>
    <row r="3" spans="1:7" ht="57" customHeight="1" x14ac:dyDescent="0.3">
      <c r="A3" s="1" t="s">
        <v>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</row>
    <row r="4" spans="1:7" x14ac:dyDescent="0.3">
      <c r="A4" s="2"/>
      <c r="B4" s="2"/>
      <c r="C4" s="2"/>
      <c r="D4" s="2"/>
      <c r="E4" s="2"/>
      <c r="F4" s="2"/>
      <c r="G4" s="3"/>
    </row>
    <row r="5" spans="1:7" x14ac:dyDescent="0.3">
      <c r="A5" s="44" t="s">
        <v>52</v>
      </c>
      <c r="B5" s="44"/>
      <c r="C5" s="44"/>
      <c r="D5" s="44"/>
      <c r="E5" s="44"/>
      <c r="F5" s="44"/>
      <c r="G5" s="44"/>
    </row>
    <row r="6" spans="1:7" x14ac:dyDescent="0.3">
      <c r="A6" s="31" t="s">
        <v>67</v>
      </c>
      <c r="B6" s="34" t="s">
        <v>432</v>
      </c>
      <c r="C6" s="6" t="s">
        <v>63</v>
      </c>
      <c r="D6" s="25" t="s">
        <v>477</v>
      </c>
      <c r="E6" s="7" t="s">
        <v>524</v>
      </c>
      <c r="F6" s="8" t="s">
        <v>68</v>
      </c>
      <c r="G6" s="4">
        <v>45235</v>
      </c>
    </row>
    <row r="7" spans="1:7" x14ac:dyDescent="0.3">
      <c r="A7" s="31"/>
      <c r="B7" s="38"/>
      <c r="C7" s="6" t="s">
        <v>64</v>
      </c>
      <c r="D7" s="25" t="s">
        <v>478</v>
      </c>
      <c r="E7" s="7" t="s">
        <v>420</v>
      </c>
      <c r="F7" s="8" t="s">
        <v>68</v>
      </c>
      <c r="G7" s="4">
        <v>45235</v>
      </c>
    </row>
    <row r="8" spans="1:7" x14ac:dyDescent="0.3">
      <c r="A8" s="31"/>
      <c r="B8" s="38"/>
      <c r="C8" s="6" t="s">
        <v>65</v>
      </c>
      <c r="D8" s="25" t="s">
        <v>479</v>
      </c>
      <c r="E8" s="7" t="s">
        <v>419</v>
      </c>
      <c r="F8" s="8" t="s">
        <v>68</v>
      </c>
      <c r="G8" s="4">
        <v>45235</v>
      </c>
    </row>
    <row r="9" spans="1:7" x14ac:dyDescent="0.3">
      <c r="A9" s="31"/>
      <c r="B9" s="39"/>
      <c r="C9" s="6" t="s">
        <v>66</v>
      </c>
      <c r="D9" s="7" t="s">
        <v>480</v>
      </c>
      <c r="E9" s="7" t="s">
        <v>421</v>
      </c>
      <c r="F9" s="8" t="s">
        <v>68</v>
      </c>
      <c r="G9" s="4">
        <v>45235</v>
      </c>
    </row>
    <row r="10" spans="1:7" x14ac:dyDescent="0.3">
      <c r="A10" s="31" t="s">
        <v>89</v>
      </c>
      <c r="B10" s="48" t="s">
        <v>433</v>
      </c>
      <c r="C10" s="6" t="s">
        <v>63</v>
      </c>
      <c r="D10" s="25" t="s">
        <v>481</v>
      </c>
      <c r="E10" s="7" t="s">
        <v>524</v>
      </c>
      <c r="F10" s="8" t="s">
        <v>68</v>
      </c>
      <c r="G10" s="4">
        <v>45235</v>
      </c>
    </row>
    <row r="11" spans="1:7" x14ac:dyDescent="0.3">
      <c r="A11" s="31"/>
      <c r="B11" s="33"/>
      <c r="C11" s="6" t="s">
        <v>64</v>
      </c>
      <c r="D11" s="26" t="s">
        <v>482</v>
      </c>
      <c r="E11" s="7" t="s">
        <v>420</v>
      </c>
      <c r="F11" s="8" t="s">
        <v>68</v>
      </c>
      <c r="G11" s="4">
        <v>45235</v>
      </c>
    </row>
    <row r="12" spans="1:7" x14ac:dyDescent="0.3">
      <c r="A12" s="31"/>
      <c r="B12" s="33"/>
      <c r="C12" s="6" t="s">
        <v>65</v>
      </c>
      <c r="D12" s="25" t="s">
        <v>483</v>
      </c>
      <c r="E12" s="7" t="s">
        <v>419</v>
      </c>
      <c r="F12" s="8" t="s">
        <v>68</v>
      </c>
      <c r="G12" s="4">
        <v>45235</v>
      </c>
    </row>
    <row r="13" spans="1:7" x14ac:dyDescent="0.3">
      <c r="A13" s="31"/>
      <c r="B13" s="33"/>
      <c r="C13" s="6" t="s">
        <v>66</v>
      </c>
      <c r="D13" s="26" t="s">
        <v>484</v>
      </c>
      <c r="E13" s="7" t="s">
        <v>421</v>
      </c>
      <c r="F13" s="8" t="s">
        <v>68</v>
      </c>
      <c r="G13" s="4">
        <v>45235</v>
      </c>
    </row>
    <row r="14" spans="1:7" x14ac:dyDescent="0.3">
      <c r="A14" s="31" t="s">
        <v>90</v>
      </c>
      <c r="B14" s="49" t="s">
        <v>434</v>
      </c>
      <c r="C14" s="6" t="s">
        <v>63</v>
      </c>
      <c r="D14" s="25" t="s">
        <v>485</v>
      </c>
      <c r="E14" s="7" t="s">
        <v>524</v>
      </c>
      <c r="F14" s="8" t="s">
        <v>68</v>
      </c>
      <c r="G14" s="4">
        <v>45235</v>
      </c>
    </row>
    <row r="15" spans="1:7" x14ac:dyDescent="0.3">
      <c r="A15" s="31"/>
      <c r="B15" s="35"/>
      <c r="C15" s="6" t="s">
        <v>64</v>
      </c>
      <c r="D15" s="7" t="s">
        <v>486</v>
      </c>
      <c r="E15" s="7" t="s">
        <v>420</v>
      </c>
      <c r="F15" s="8" t="s">
        <v>68</v>
      </c>
      <c r="G15" s="4">
        <v>45235</v>
      </c>
    </row>
    <row r="16" spans="1:7" x14ac:dyDescent="0.3">
      <c r="A16" s="31"/>
      <c r="B16" s="35"/>
      <c r="C16" s="6" t="s">
        <v>65</v>
      </c>
      <c r="D16" s="9" t="s">
        <v>487</v>
      </c>
      <c r="E16" s="7" t="s">
        <v>419</v>
      </c>
      <c r="F16" s="8" t="s">
        <v>68</v>
      </c>
      <c r="G16" s="4">
        <v>45235</v>
      </c>
    </row>
    <row r="17" spans="1:7" x14ac:dyDescent="0.3">
      <c r="A17" s="31"/>
      <c r="B17" s="36"/>
      <c r="C17" s="6" t="s">
        <v>66</v>
      </c>
      <c r="D17" s="26" t="s">
        <v>488</v>
      </c>
      <c r="E17" s="7" t="s">
        <v>421</v>
      </c>
      <c r="F17" s="8" t="s">
        <v>68</v>
      </c>
      <c r="G17" s="4">
        <v>45235</v>
      </c>
    </row>
    <row r="18" spans="1:7" x14ac:dyDescent="0.3">
      <c r="A18" s="31" t="s">
        <v>91</v>
      </c>
      <c r="B18" s="32" t="s">
        <v>435</v>
      </c>
      <c r="C18" s="6" t="s">
        <v>63</v>
      </c>
      <c r="D18" s="25" t="s">
        <v>489</v>
      </c>
      <c r="E18" s="7" t="s">
        <v>524</v>
      </c>
      <c r="F18" s="8" t="s">
        <v>68</v>
      </c>
      <c r="G18" s="4">
        <v>45235</v>
      </c>
    </row>
    <row r="19" spans="1:7" x14ac:dyDescent="0.3">
      <c r="A19" s="31"/>
      <c r="B19" s="33"/>
      <c r="C19" s="6" t="s">
        <v>64</v>
      </c>
      <c r="D19" s="25" t="s">
        <v>490</v>
      </c>
      <c r="E19" s="7" t="s">
        <v>420</v>
      </c>
      <c r="F19" s="8" t="s">
        <v>68</v>
      </c>
      <c r="G19" s="4">
        <v>45235</v>
      </c>
    </row>
    <row r="20" spans="1:7" x14ac:dyDescent="0.3">
      <c r="A20" s="31"/>
      <c r="B20" s="33"/>
      <c r="C20" s="6" t="s">
        <v>65</v>
      </c>
      <c r="D20" s="25" t="s">
        <v>491</v>
      </c>
      <c r="E20" s="7" t="s">
        <v>419</v>
      </c>
      <c r="F20" s="8" t="s">
        <v>68</v>
      </c>
      <c r="G20" s="4">
        <v>45235</v>
      </c>
    </row>
    <row r="21" spans="1:7" x14ac:dyDescent="0.3">
      <c r="A21" s="31"/>
      <c r="B21" s="33"/>
      <c r="C21" s="6" t="s">
        <v>66</v>
      </c>
      <c r="D21" s="26" t="s">
        <v>492</v>
      </c>
      <c r="E21" s="7" t="s">
        <v>421</v>
      </c>
      <c r="F21" s="8" t="s">
        <v>68</v>
      </c>
      <c r="G21" s="4">
        <v>45235</v>
      </c>
    </row>
    <row r="22" spans="1:7" x14ac:dyDescent="0.3">
      <c r="A22" s="31" t="s">
        <v>92</v>
      </c>
      <c r="B22" s="34" t="s">
        <v>436</v>
      </c>
      <c r="C22" s="6" t="s">
        <v>63</v>
      </c>
      <c r="D22" s="25" t="s">
        <v>493</v>
      </c>
      <c r="E22" s="7" t="s">
        <v>524</v>
      </c>
      <c r="F22" s="8" t="s">
        <v>68</v>
      </c>
      <c r="G22" s="4">
        <v>45235</v>
      </c>
    </row>
    <row r="23" spans="1:7" x14ac:dyDescent="0.3">
      <c r="A23" s="31"/>
      <c r="B23" s="35"/>
      <c r="C23" s="6" t="s">
        <v>64</v>
      </c>
      <c r="D23" s="25" t="s">
        <v>494</v>
      </c>
      <c r="E23" s="7" t="s">
        <v>420</v>
      </c>
      <c r="F23" s="8" t="s">
        <v>68</v>
      </c>
      <c r="G23" s="4">
        <v>45235</v>
      </c>
    </row>
    <row r="24" spans="1:7" x14ac:dyDescent="0.3">
      <c r="A24" s="31"/>
      <c r="B24" s="35"/>
      <c r="C24" s="6" t="s">
        <v>65</v>
      </c>
      <c r="D24" s="25" t="s">
        <v>495</v>
      </c>
      <c r="E24" s="7" t="s">
        <v>419</v>
      </c>
      <c r="F24" s="8" t="s">
        <v>68</v>
      </c>
      <c r="G24" s="4">
        <v>45235</v>
      </c>
    </row>
    <row r="25" spans="1:7" x14ac:dyDescent="0.3">
      <c r="A25" s="31"/>
      <c r="B25" s="36"/>
      <c r="C25" s="6" t="s">
        <v>66</v>
      </c>
      <c r="D25" s="26" t="s">
        <v>496</v>
      </c>
      <c r="E25" s="7" t="s">
        <v>421</v>
      </c>
      <c r="F25" s="8" t="s">
        <v>68</v>
      </c>
      <c r="G25" s="4">
        <v>45235</v>
      </c>
    </row>
    <row r="26" spans="1:7" x14ac:dyDescent="0.3">
      <c r="A26" s="31"/>
      <c r="B26" s="32"/>
      <c r="C26" s="6"/>
      <c r="D26" s="26"/>
      <c r="E26" s="7"/>
      <c r="F26" s="8"/>
      <c r="G26" s="4"/>
    </row>
    <row r="27" spans="1:7" x14ac:dyDescent="0.3">
      <c r="A27" s="31"/>
      <c r="B27" s="33"/>
      <c r="C27" s="6"/>
      <c r="D27" s="5"/>
      <c r="E27" s="7"/>
      <c r="F27" s="8"/>
      <c r="G27" s="4"/>
    </row>
    <row r="28" spans="1:7" x14ac:dyDescent="0.3">
      <c r="A28" s="31"/>
      <c r="B28" s="33"/>
      <c r="C28" s="6"/>
      <c r="D28" s="5"/>
      <c r="E28" s="7"/>
      <c r="F28" s="8"/>
      <c r="G28" s="4"/>
    </row>
    <row r="29" spans="1:7" x14ac:dyDescent="0.3">
      <c r="A29" s="31"/>
      <c r="B29" s="33"/>
      <c r="C29" s="6"/>
      <c r="D29" s="5"/>
      <c r="E29" s="7"/>
      <c r="F29" s="8"/>
      <c r="G29" s="4"/>
    </row>
    <row r="30" spans="1:7" x14ac:dyDescent="0.3">
      <c r="A30" s="31"/>
      <c r="B30" s="33"/>
      <c r="C30" s="6"/>
      <c r="D30" s="5"/>
      <c r="E30" s="7"/>
      <c r="F30" s="8"/>
      <c r="G30" s="4"/>
    </row>
    <row r="31" spans="1:7" x14ac:dyDescent="0.3">
      <c r="A31" s="31"/>
      <c r="B31" s="32"/>
      <c r="C31" s="6"/>
      <c r="D31" s="5"/>
      <c r="E31" s="7"/>
      <c r="F31" s="8"/>
      <c r="G31" s="4"/>
    </row>
    <row r="32" spans="1:7" x14ac:dyDescent="0.3">
      <c r="A32" s="31"/>
      <c r="B32" s="33"/>
      <c r="C32" s="6"/>
      <c r="D32" s="5"/>
      <c r="E32" s="7"/>
      <c r="F32" s="8"/>
      <c r="G32" s="4"/>
    </row>
    <row r="33" spans="1:7" x14ac:dyDescent="0.3">
      <c r="A33" s="31"/>
      <c r="B33" s="33"/>
      <c r="C33" s="6"/>
      <c r="D33" s="5"/>
      <c r="E33" s="7"/>
      <c r="F33" s="8"/>
      <c r="G33" s="4"/>
    </row>
    <row r="34" spans="1:7" x14ac:dyDescent="0.3">
      <c r="A34" s="31"/>
      <c r="B34" s="33"/>
      <c r="C34" s="6"/>
      <c r="D34" s="5"/>
      <c r="E34" s="7"/>
      <c r="F34" s="8"/>
      <c r="G34" s="4"/>
    </row>
    <row r="35" spans="1:7" x14ac:dyDescent="0.3">
      <c r="A35" s="31"/>
      <c r="B35" s="33"/>
      <c r="C35" s="6"/>
      <c r="D35" s="5"/>
      <c r="E35" s="7"/>
      <c r="F35" s="8"/>
      <c r="G35" s="4"/>
    </row>
    <row r="36" spans="1:7" x14ac:dyDescent="0.3">
      <c r="A36" s="31"/>
      <c r="B36" s="34"/>
      <c r="C36" s="6"/>
      <c r="D36" s="7"/>
      <c r="E36" s="7"/>
      <c r="F36" s="8"/>
      <c r="G36" s="4"/>
    </row>
    <row r="37" spans="1:7" x14ac:dyDescent="0.3">
      <c r="A37" s="31"/>
      <c r="B37" s="35"/>
      <c r="C37" s="6"/>
      <c r="D37" s="7"/>
      <c r="E37" s="7"/>
      <c r="F37" s="8"/>
      <c r="G37" s="4"/>
    </row>
    <row r="38" spans="1:7" x14ac:dyDescent="0.3">
      <c r="A38" s="31"/>
      <c r="B38" s="35"/>
      <c r="C38" s="6"/>
      <c r="D38" s="9"/>
      <c r="E38" s="7"/>
      <c r="F38" s="8"/>
      <c r="G38" s="4"/>
    </row>
    <row r="39" spans="1:7" x14ac:dyDescent="0.3">
      <c r="A39" s="31"/>
      <c r="B39" s="36"/>
      <c r="C39" s="6"/>
      <c r="D39" s="5"/>
      <c r="E39" s="7"/>
      <c r="F39" s="8"/>
      <c r="G39" s="4"/>
    </row>
  </sheetData>
  <customSheetViews>
    <customSheetView guid="{14F027AB-F08C-42C2-9B40-2C5CDD2D575E}" fitToPage="1" topLeftCell="A13">
      <selection activeCell="H3" sqref="H3"/>
      <pageMargins left="0.7" right="0.7" top="0.75" bottom="0.75" header="0.3" footer="0.3"/>
      <pageSetup paperSize="9" scale="80" fitToHeight="0" orientation="landscape" horizontalDpi="4294967295" verticalDpi="4294967295" r:id="rId1"/>
    </customSheetView>
  </customSheetViews>
  <mergeCells count="18">
    <mergeCell ref="A26:A30"/>
    <mergeCell ref="B26:B30"/>
    <mergeCell ref="A31:A35"/>
    <mergeCell ref="B31:B35"/>
    <mergeCell ref="A36:A39"/>
    <mergeCell ref="B36:B39"/>
    <mergeCell ref="A14:A17"/>
    <mergeCell ref="B14:B17"/>
    <mergeCell ref="A18:A21"/>
    <mergeCell ref="B18:B21"/>
    <mergeCell ref="A22:A25"/>
    <mergeCell ref="B22:B25"/>
    <mergeCell ref="A1:G1"/>
    <mergeCell ref="A5:G5"/>
    <mergeCell ref="A6:A9"/>
    <mergeCell ref="B6:B9"/>
    <mergeCell ref="A10:A13"/>
    <mergeCell ref="B10:B13"/>
  </mergeCells>
  <pageMargins left="0.7" right="0.7" top="0.75" bottom="0.75" header="0.3" footer="0.3"/>
  <pageSetup paperSize="9" scale="80" fitToHeight="0" orientation="landscape" horizontalDpi="4294967295" verticalDpi="4294967295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T24"/>
  <sheetViews>
    <sheetView workbookViewId="0">
      <selection activeCell="Q16" sqref="Q16"/>
    </sheetView>
  </sheetViews>
  <sheetFormatPr defaultRowHeight="14.4" x14ac:dyDescent="0.3"/>
  <cols>
    <col min="1" max="1" width="14.109375" customWidth="1"/>
    <col min="2" max="2" width="10.5546875" customWidth="1"/>
    <col min="3" max="3" width="13" customWidth="1"/>
    <col min="4" max="4" width="5.44140625" customWidth="1"/>
    <col min="5" max="5" width="5.33203125" customWidth="1"/>
    <col min="6" max="6" width="4.44140625" customWidth="1"/>
  </cols>
  <sheetData>
    <row r="2" spans="1:20" x14ac:dyDescent="0.3">
      <c r="A2" s="11"/>
    </row>
    <row r="3" spans="1:20" x14ac:dyDescent="0.3">
      <c r="A3" s="11"/>
    </row>
    <row r="4" spans="1:20" x14ac:dyDescent="0.3">
      <c r="A4" s="11"/>
    </row>
    <row r="5" spans="1:20" x14ac:dyDescent="0.3">
      <c r="A5" s="50" t="s">
        <v>56</v>
      </c>
      <c r="B5" s="50"/>
      <c r="C5" s="50"/>
    </row>
    <row r="6" spans="1:20" x14ac:dyDescent="0.3">
      <c r="A6" s="11"/>
    </row>
    <row r="7" spans="1:20" ht="42" customHeight="1" x14ac:dyDescent="0.3">
      <c r="A7" s="13" t="s">
        <v>44</v>
      </c>
      <c r="B7" s="14" t="s">
        <v>53</v>
      </c>
      <c r="C7" s="14" t="s">
        <v>54</v>
      </c>
    </row>
    <row r="8" spans="1:20" x14ac:dyDescent="0.3">
      <c r="A8" s="12">
        <v>43020</v>
      </c>
      <c r="B8" s="19">
        <v>177</v>
      </c>
      <c r="C8" s="19">
        <v>190</v>
      </c>
      <c r="E8" s="45" t="s">
        <v>45</v>
      </c>
      <c r="F8" s="45"/>
    </row>
    <row r="9" spans="1:20" x14ac:dyDescent="0.3">
      <c r="A9" s="12">
        <v>43032</v>
      </c>
      <c r="B9" s="19">
        <v>110</v>
      </c>
      <c r="C9" s="19">
        <v>150</v>
      </c>
      <c r="E9" s="45"/>
      <c r="F9" s="45"/>
    </row>
    <row r="10" spans="1:20" x14ac:dyDescent="0.3">
      <c r="A10" s="12">
        <v>43034</v>
      </c>
      <c r="B10" s="19">
        <v>80</v>
      </c>
      <c r="C10" s="19">
        <v>100</v>
      </c>
      <c r="E10" s="45"/>
      <c r="F10" s="45"/>
    </row>
    <row r="11" spans="1:20" x14ac:dyDescent="0.3">
      <c r="A11" s="12">
        <v>43036</v>
      </c>
      <c r="B11" s="19">
        <v>25</v>
      </c>
      <c r="C11" s="19">
        <v>17</v>
      </c>
      <c r="E11" s="45"/>
      <c r="F11" s="45"/>
    </row>
    <row r="12" spans="1:20" x14ac:dyDescent="0.3">
      <c r="A12" s="12">
        <v>43040</v>
      </c>
      <c r="B12" s="19">
        <v>15</v>
      </c>
      <c r="C12" s="19">
        <v>15</v>
      </c>
      <c r="E12" s="45"/>
      <c r="F12" s="45"/>
    </row>
    <row r="13" spans="1:20" x14ac:dyDescent="0.3">
      <c r="A13" s="12">
        <v>43041</v>
      </c>
      <c r="B13" s="19">
        <v>0</v>
      </c>
      <c r="C13" s="19">
        <v>0</v>
      </c>
      <c r="E13" s="45"/>
      <c r="F13" s="45"/>
    </row>
    <row r="14" spans="1:20" x14ac:dyDescent="0.3">
      <c r="A14" s="12"/>
      <c r="E14" s="45"/>
      <c r="F14" s="45"/>
      <c r="T14">
        <v>0</v>
      </c>
    </row>
    <row r="15" spans="1:20" x14ac:dyDescent="0.3">
      <c r="E15" s="45"/>
      <c r="F15" s="45"/>
    </row>
    <row r="16" spans="1:20" x14ac:dyDescent="0.3">
      <c r="E16" s="45"/>
      <c r="F16" s="45"/>
    </row>
    <row r="17" spans="1:13" x14ac:dyDescent="0.3">
      <c r="E17" s="45"/>
      <c r="F17" s="45"/>
    </row>
    <row r="18" spans="1:13" x14ac:dyDescent="0.3">
      <c r="E18" s="45"/>
      <c r="F18" s="45"/>
    </row>
    <row r="19" spans="1:13" x14ac:dyDescent="0.3">
      <c r="A19" s="16"/>
    </row>
    <row r="20" spans="1:13" x14ac:dyDescent="0.3">
      <c r="A20" s="17"/>
      <c r="I20" s="46" t="s">
        <v>46</v>
      </c>
      <c r="J20" s="46"/>
      <c r="K20" s="46"/>
      <c r="L20" s="46"/>
      <c r="M20" s="46"/>
    </row>
    <row r="21" spans="1:13" x14ac:dyDescent="0.3">
      <c r="A21" s="16"/>
    </row>
    <row r="22" spans="1:13" x14ac:dyDescent="0.3">
      <c r="A22" s="17"/>
    </row>
    <row r="23" spans="1:13" x14ac:dyDescent="0.3">
      <c r="A23" s="16"/>
    </row>
    <row r="24" spans="1:13" x14ac:dyDescent="0.3">
      <c r="A24" s="17"/>
    </row>
  </sheetData>
  <sheetProtection sheet="1" objects="1" scenarios="1"/>
  <mergeCells count="3">
    <mergeCell ref="E8:F18"/>
    <mergeCell ref="I20:M20"/>
    <mergeCell ref="A5:C5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>
    <pageSetUpPr fitToPage="1"/>
  </sheetPr>
  <dimension ref="A1:G39"/>
  <sheetViews>
    <sheetView topLeftCell="A3" workbookViewId="0">
      <selection activeCell="G10" sqref="G10"/>
    </sheetView>
  </sheetViews>
  <sheetFormatPr defaultRowHeight="14.4" x14ac:dyDescent="0.3"/>
  <cols>
    <col min="1" max="1" width="12.5546875" customWidth="1"/>
    <col min="2" max="2" width="44" customWidth="1"/>
    <col min="3" max="3" width="11.88671875" customWidth="1"/>
    <col min="4" max="4" width="56" customWidth="1"/>
    <col min="5" max="5" width="17.44140625" customWidth="1"/>
    <col min="6" max="6" width="30.88671875" customWidth="1"/>
    <col min="7" max="7" width="21.6640625" customWidth="1"/>
  </cols>
  <sheetData>
    <row r="1" spans="1:7" ht="24.6" x14ac:dyDescent="0.4">
      <c r="A1" s="43" t="s">
        <v>50</v>
      </c>
      <c r="B1" s="43"/>
      <c r="C1" s="43"/>
      <c r="D1" s="43"/>
      <c r="E1" s="43"/>
      <c r="F1" s="43"/>
      <c r="G1" s="43"/>
    </row>
    <row r="3" spans="1:7" ht="57" customHeight="1" x14ac:dyDescent="0.3">
      <c r="A3" s="1" t="s">
        <v>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</row>
    <row r="4" spans="1:7" x14ac:dyDescent="0.3">
      <c r="A4" s="2"/>
      <c r="B4" s="2"/>
      <c r="C4" s="2"/>
      <c r="D4" s="2"/>
      <c r="E4" s="2"/>
      <c r="F4" s="2"/>
      <c r="G4" s="3"/>
    </row>
    <row r="5" spans="1:7" x14ac:dyDescent="0.3">
      <c r="A5" s="44" t="s">
        <v>51</v>
      </c>
      <c r="B5" s="44"/>
      <c r="C5" s="44"/>
      <c r="D5" s="44"/>
      <c r="E5" s="44"/>
      <c r="F5" s="44"/>
      <c r="G5" s="44"/>
    </row>
    <row r="6" spans="1:7" x14ac:dyDescent="0.3">
      <c r="A6" s="31" t="s">
        <v>67</v>
      </c>
      <c r="B6" s="34" t="s">
        <v>497</v>
      </c>
      <c r="C6" s="6" t="s">
        <v>63</v>
      </c>
      <c r="D6" s="7" t="s">
        <v>502</v>
      </c>
      <c r="E6" s="7" t="s">
        <v>524</v>
      </c>
      <c r="F6" s="8" t="s">
        <v>68</v>
      </c>
      <c r="G6" s="4">
        <v>45239</v>
      </c>
    </row>
    <row r="7" spans="1:7" x14ac:dyDescent="0.3">
      <c r="A7" s="31"/>
      <c r="B7" s="38"/>
      <c r="C7" s="6" t="s">
        <v>64</v>
      </c>
      <c r="D7" s="7" t="s">
        <v>503</v>
      </c>
      <c r="E7" s="7" t="s">
        <v>420</v>
      </c>
      <c r="F7" s="8" t="s">
        <v>68</v>
      </c>
      <c r="G7" s="4">
        <v>45239</v>
      </c>
    </row>
    <row r="8" spans="1:7" x14ac:dyDescent="0.3">
      <c r="A8" s="31"/>
      <c r="B8" s="38"/>
      <c r="C8" s="6" t="s">
        <v>65</v>
      </c>
      <c r="D8" s="7" t="s">
        <v>504</v>
      </c>
      <c r="E8" s="7" t="s">
        <v>419</v>
      </c>
      <c r="F8" s="8" t="s">
        <v>68</v>
      </c>
      <c r="G8" s="4">
        <v>45239</v>
      </c>
    </row>
    <row r="9" spans="1:7" x14ac:dyDescent="0.3">
      <c r="A9" s="31"/>
      <c r="B9" s="39"/>
      <c r="C9" s="6" t="s">
        <v>66</v>
      </c>
      <c r="D9" s="7" t="s">
        <v>505</v>
      </c>
      <c r="E9" s="7" t="s">
        <v>421</v>
      </c>
      <c r="F9" s="8" t="s">
        <v>68</v>
      </c>
      <c r="G9" s="4">
        <v>45239</v>
      </c>
    </row>
    <row r="10" spans="1:7" x14ac:dyDescent="0.3">
      <c r="A10" s="31" t="s">
        <v>89</v>
      </c>
      <c r="B10" s="48" t="s">
        <v>498</v>
      </c>
      <c r="C10" s="6" t="s">
        <v>63</v>
      </c>
      <c r="D10" s="26" t="s">
        <v>506</v>
      </c>
      <c r="E10" s="7" t="s">
        <v>524</v>
      </c>
      <c r="F10" s="8" t="s">
        <v>68</v>
      </c>
      <c r="G10" s="4">
        <v>45239</v>
      </c>
    </row>
    <row r="11" spans="1:7" x14ac:dyDescent="0.3">
      <c r="A11" s="31"/>
      <c r="B11" s="33"/>
      <c r="C11" s="6" t="s">
        <v>64</v>
      </c>
      <c r="D11" s="26" t="s">
        <v>507</v>
      </c>
      <c r="E11" s="7" t="s">
        <v>420</v>
      </c>
      <c r="F11" s="8" t="s">
        <v>68</v>
      </c>
      <c r="G11" s="4">
        <v>45239</v>
      </c>
    </row>
    <row r="12" spans="1:7" x14ac:dyDescent="0.3">
      <c r="A12" s="31"/>
      <c r="B12" s="33"/>
      <c r="C12" s="6" t="s">
        <v>65</v>
      </c>
      <c r="D12" s="28" t="s">
        <v>508</v>
      </c>
      <c r="E12" s="7" t="s">
        <v>419</v>
      </c>
      <c r="F12" s="8" t="s">
        <v>68</v>
      </c>
      <c r="G12" s="4">
        <v>45239</v>
      </c>
    </row>
    <row r="13" spans="1:7" x14ac:dyDescent="0.3">
      <c r="A13" s="31"/>
      <c r="B13" s="33"/>
      <c r="C13" s="6" t="s">
        <v>66</v>
      </c>
      <c r="D13" s="26" t="s">
        <v>509</v>
      </c>
      <c r="E13" s="7" t="s">
        <v>421</v>
      </c>
      <c r="F13" s="8" t="s">
        <v>68</v>
      </c>
      <c r="G13" s="4">
        <v>45239</v>
      </c>
    </row>
    <row r="14" spans="1:7" x14ac:dyDescent="0.3">
      <c r="A14" s="31" t="s">
        <v>90</v>
      </c>
      <c r="B14" s="34" t="s">
        <v>499</v>
      </c>
      <c r="C14" s="6" t="s">
        <v>63</v>
      </c>
      <c r="D14" s="7" t="s">
        <v>510</v>
      </c>
      <c r="E14" s="7" t="s">
        <v>524</v>
      </c>
      <c r="F14" s="8" t="s">
        <v>68</v>
      </c>
      <c r="G14" s="4">
        <v>45239</v>
      </c>
    </row>
    <row r="15" spans="1:7" x14ac:dyDescent="0.3">
      <c r="A15" s="31"/>
      <c r="B15" s="35"/>
      <c r="C15" s="6" t="s">
        <v>64</v>
      </c>
      <c r="D15" s="7" t="s">
        <v>511</v>
      </c>
      <c r="E15" s="7" t="s">
        <v>420</v>
      </c>
      <c r="F15" s="8" t="s">
        <v>68</v>
      </c>
      <c r="G15" s="4">
        <v>45239</v>
      </c>
    </row>
    <row r="16" spans="1:7" x14ac:dyDescent="0.3">
      <c r="A16" s="31"/>
      <c r="B16" s="35"/>
      <c r="C16" s="6" t="s">
        <v>65</v>
      </c>
      <c r="D16" s="28" t="s">
        <v>512</v>
      </c>
      <c r="E16" s="7" t="s">
        <v>419</v>
      </c>
      <c r="F16" s="8" t="s">
        <v>68</v>
      </c>
      <c r="G16" s="4">
        <v>45239</v>
      </c>
    </row>
    <row r="17" spans="1:7" x14ac:dyDescent="0.3">
      <c r="A17" s="31"/>
      <c r="B17" s="36"/>
      <c r="C17" s="6" t="s">
        <v>66</v>
      </c>
      <c r="D17" s="26" t="s">
        <v>513</v>
      </c>
      <c r="E17" s="7" t="s">
        <v>421</v>
      </c>
      <c r="F17" s="8" t="s">
        <v>68</v>
      </c>
      <c r="G17" s="4">
        <v>45239</v>
      </c>
    </row>
    <row r="18" spans="1:7" x14ac:dyDescent="0.3">
      <c r="A18" s="31" t="s">
        <v>90</v>
      </c>
      <c r="B18" s="32" t="s">
        <v>500</v>
      </c>
      <c r="C18" s="6" t="s">
        <v>63</v>
      </c>
      <c r="D18" s="26" t="s">
        <v>514</v>
      </c>
      <c r="E18" s="7" t="s">
        <v>524</v>
      </c>
      <c r="F18" s="8" t="s">
        <v>68</v>
      </c>
      <c r="G18" s="4">
        <v>45239</v>
      </c>
    </row>
    <row r="19" spans="1:7" x14ac:dyDescent="0.3">
      <c r="A19" s="31"/>
      <c r="B19" s="33"/>
      <c r="C19" s="6" t="s">
        <v>64</v>
      </c>
      <c r="D19" s="26" t="s">
        <v>515</v>
      </c>
      <c r="E19" s="7" t="s">
        <v>420</v>
      </c>
      <c r="F19" s="8" t="s">
        <v>68</v>
      </c>
      <c r="G19" s="4">
        <v>45239</v>
      </c>
    </row>
    <row r="20" spans="1:7" x14ac:dyDescent="0.3">
      <c r="A20" s="31"/>
      <c r="B20" s="33"/>
      <c r="C20" s="6" t="s">
        <v>65</v>
      </c>
      <c r="D20" s="26" t="s">
        <v>516</v>
      </c>
      <c r="E20" s="7" t="s">
        <v>419</v>
      </c>
      <c r="F20" s="8" t="s">
        <v>68</v>
      </c>
      <c r="G20" s="4">
        <v>45239</v>
      </c>
    </row>
    <row r="21" spans="1:7" x14ac:dyDescent="0.3">
      <c r="A21" s="31"/>
      <c r="B21" s="33"/>
      <c r="C21" s="6" t="s">
        <v>66</v>
      </c>
      <c r="D21" s="26" t="s">
        <v>517</v>
      </c>
      <c r="E21" s="7" t="s">
        <v>421</v>
      </c>
      <c r="F21" s="8" t="s">
        <v>68</v>
      </c>
      <c r="G21" s="4">
        <v>45239</v>
      </c>
    </row>
    <row r="22" spans="1:7" x14ac:dyDescent="0.3">
      <c r="A22" s="31" t="s">
        <v>92</v>
      </c>
      <c r="B22" s="34" t="s">
        <v>501</v>
      </c>
      <c r="C22" s="6" t="s">
        <v>63</v>
      </c>
      <c r="D22" s="28" t="s">
        <v>518</v>
      </c>
      <c r="E22" s="7" t="s">
        <v>524</v>
      </c>
      <c r="F22" s="8" t="s">
        <v>68</v>
      </c>
      <c r="G22" s="4">
        <v>45239</v>
      </c>
    </row>
    <row r="23" spans="1:7" x14ac:dyDescent="0.3">
      <c r="A23" s="31"/>
      <c r="B23" s="35"/>
      <c r="C23" s="6" t="s">
        <v>64</v>
      </c>
      <c r="D23" s="7" t="s">
        <v>519</v>
      </c>
      <c r="E23" s="7" t="s">
        <v>420</v>
      </c>
      <c r="F23" s="8" t="s">
        <v>68</v>
      </c>
      <c r="G23" s="4">
        <v>45239</v>
      </c>
    </row>
    <row r="24" spans="1:7" x14ac:dyDescent="0.3">
      <c r="A24" s="31"/>
      <c r="B24" s="35"/>
      <c r="C24" s="6" t="s">
        <v>65</v>
      </c>
      <c r="D24" s="9" t="s">
        <v>520</v>
      </c>
      <c r="E24" s="7" t="s">
        <v>419</v>
      </c>
      <c r="F24" s="8" t="s">
        <v>68</v>
      </c>
      <c r="G24" s="4">
        <v>45239</v>
      </c>
    </row>
    <row r="25" spans="1:7" x14ac:dyDescent="0.3">
      <c r="A25" s="31"/>
      <c r="B25" s="36"/>
      <c r="C25" s="6" t="s">
        <v>66</v>
      </c>
      <c r="D25" s="26" t="s">
        <v>521</v>
      </c>
      <c r="E25" s="7" t="s">
        <v>421</v>
      </c>
      <c r="F25" s="8" t="s">
        <v>68</v>
      </c>
      <c r="G25" s="4">
        <v>45239</v>
      </c>
    </row>
    <row r="26" spans="1:7" x14ac:dyDescent="0.3">
      <c r="A26" s="31"/>
      <c r="B26" s="32"/>
      <c r="C26" s="6"/>
      <c r="D26" s="26"/>
      <c r="E26" s="7"/>
      <c r="F26" s="8"/>
      <c r="G26" s="4"/>
    </row>
    <row r="27" spans="1:7" x14ac:dyDescent="0.3">
      <c r="A27" s="31"/>
      <c r="B27" s="33"/>
      <c r="C27" s="6"/>
      <c r="D27" s="5"/>
      <c r="E27" s="7"/>
      <c r="F27" s="8"/>
      <c r="G27" s="4"/>
    </row>
    <row r="28" spans="1:7" x14ac:dyDescent="0.3">
      <c r="A28" s="31"/>
      <c r="B28" s="33"/>
      <c r="C28" s="6"/>
      <c r="D28" s="5"/>
      <c r="E28" s="7"/>
      <c r="F28" s="8"/>
      <c r="G28" s="4"/>
    </row>
    <row r="29" spans="1:7" x14ac:dyDescent="0.3">
      <c r="A29" s="31"/>
      <c r="B29" s="33"/>
      <c r="C29" s="6"/>
      <c r="D29" s="5"/>
      <c r="E29" s="7"/>
      <c r="F29" s="8"/>
      <c r="G29" s="4"/>
    </row>
    <row r="30" spans="1:7" x14ac:dyDescent="0.3">
      <c r="A30" s="31"/>
      <c r="B30" s="33"/>
      <c r="C30" s="6"/>
      <c r="D30" s="5"/>
      <c r="E30" s="7"/>
      <c r="F30" s="8"/>
      <c r="G30" s="4"/>
    </row>
    <row r="31" spans="1:7" x14ac:dyDescent="0.3">
      <c r="A31" s="31"/>
      <c r="B31" s="32"/>
      <c r="C31" s="6"/>
      <c r="D31" s="5"/>
      <c r="E31" s="7"/>
      <c r="F31" s="8"/>
      <c r="G31" s="4"/>
    </row>
    <row r="32" spans="1:7" x14ac:dyDescent="0.3">
      <c r="A32" s="31"/>
      <c r="B32" s="33"/>
      <c r="C32" s="6"/>
      <c r="D32" s="5"/>
      <c r="E32" s="7"/>
      <c r="F32" s="8"/>
      <c r="G32" s="4"/>
    </row>
    <row r="33" spans="1:7" x14ac:dyDescent="0.3">
      <c r="A33" s="31"/>
      <c r="B33" s="33"/>
      <c r="C33" s="6"/>
      <c r="D33" s="5"/>
      <c r="E33" s="7"/>
      <c r="F33" s="8"/>
      <c r="G33" s="4"/>
    </row>
    <row r="34" spans="1:7" x14ac:dyDescent="0.3">
      <c r="A34" s="31"/>
      <c r="B34" s="33"/>
      <c r="C34" s="6"/>
      <c r="D34" s="5"/>
      <c r="E34" s="7"/>
      <c r="F34" s="8"/>
      <c r="G34" s="4"/>
    </row>
    <row r="35" spans="1:7" x14ac:dyDescent="0.3">
      <c r="A35" s="31"/>
      <c r="B35" s="33"/>
      <c r="C35" s="6"/>
      <c r="D35" s="5"/>
      <c r="E35" s="7"/>
      <c r="F35" s="8"/>
      <c r="G35" s="4"/>
    </row>
    <row r="36" spans="1:7" x14ac:dyDescent="0.3">
      <c r="A36" s="31"/>
      <c r="B36" s="34"/>
      <c r="C36" s="6"/>
      <c r="D36" s="7"/>
      <c r="E36" s="7"/>
      <c r="F36" s="8"/>
      <c r="G36" s="4"/>
    </row>
    <row r="37" spans="1:7" x14ac:dyDescent="0.3">
      <c r="A37" s="31"/>
      <c r="B37" s="35"/>
      <c r="C37" s="6"/>
      <c r="D37" s="7"/>
      <c r="E37" s="7"/>
      <c r="F37" s="8"/>
      <c r="G37" s="4"/>
    </row>
    <row r="38" spans="1:7" x14ac:dyDescent="0.3">
      <c r="A38" s="31"/>
      <c r="B38" s="35"/>
      <c r="C38" s="6"/>
      <c r="D38" s="9"/>
      <c r="E38" s="7"/>
      <c r="F38" s="8"/>
      <c r="G38" s="4"/>
    </row>
    <row r="39" spans="1:7" x14ac:dyDescent="0.3">
      <c r="A39" s="31"/>
      <c r="B39" s="36"/>
      <c r="C39" s="6"/>
      <c r="D39" s="5"/>
      <c r="E39" s="7"/>
      <c r="F39" s="8"/>
      <c r="G39" s="4"/>
    </row>
  </sheetData>
  <customSheetViews>
    <customSheetView guid="{14F027AB-F08C-42C2-9B40-2C5CDD2D575E}" fitToPage="1">
      <selection activeCell="F16" sqref="F16"/>
      <pageMargins left="0.7" right="0.7" top="0.75" bottom="0.75" header="0.3" footer="0.3"/>
      <pageSetup paperSize="9" scale="80" fitToHeight="0" orientation="landscape" horizontalDpi="4294967295" verticalDpi="4294967295" r:id="rId1"/>
    </customSheetView>
  </customSheetViews>
  <mergeCells count="18">
    <mergeCell ref="A26:A30"/>
    <mergeCell ref="B26:B30"/>
    <mergeCell ref="A31:A35"/>
    <mergeCell ref="B31:B35"/>
    <mergeCell ref="A36:A39"/>
    <mergeCell ref="B36:B39"/>
    <mergeCell ref="A14:A17"/>
    <mergeCell ref="B14:B17"/>
    <mergeCell ref="A18:A21"/>
    <mergeCell ref="B18:B21"/>
    <mergeCell ref="A22:A25"/>
    <mergeCell ref="B22:B25"/>
    <mergeCell ref="A1:G1"/>
    <mergeCell ref="A5:G5"/>
    <mergeCell ref="A6:A9"/>
    <mergeCell ref="B6:B9"/>
    <mergeCell ref="A10:A13"/>
    <mergeCell ref="B10:B13"/>
  </mergeCells>
  <pageMargins left="0.7" right="0.7" top="0.75" bottom="0.75" header="0.3" footer="0.3"/>
  <pageSetup paperSize="9" scale="80" fitToHeight="0" orientation="landscape" horizontalDpi="4294967295" verticalDpi="4294967295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T24"/>
  <sheetViews>
    <sheetView workbookViewId="0">
      <selection activeCell="A8" sqref="A8:A13"/>
    </sheetView>
  </sheetViews>
  <sheetFormatPr defaultRowHeight="14.4" x14ac:dyDescent="0.3"/>
  <cols>
    <col min="1" max="1" width="14.109375" customWidth="1"/>
    <col min="2" max="2" width="10.5546875" customWidth="1"/>
    <col min="3" max="3" width="13" customWidth="1"/>
    <col min="4" max="4" width="5.44140625" customWidth="1"/>
    <col min="5" max="5" width="5.33203125" customWidth="1"/>
    <col min="6" max="6" width="4.44140625" customWidth="1"/>
  </cols>
  <sheetData>
    <row r="2" spans="1:20" x14ac:dyDescent="0.3">
      <c r="A2" s="11"/>
    </row>
    <row r="3" spans="1:20" x14ac:dyDescent="0.3">
      <c r="A3" s="11"/>
    </row>
    <row r="4" spans="1:20" x14ac:dyDescent="0.3">
      <c r="A4" s="11"/>
    </row>
    <row r="5" spans="1:20" x14ac:dyDescent="0.3">
      <c r="A5" s="11"/>
    </row>
    <row r="6" spans="1:20" x14ac:dyDescent="0.3">
      <c r="A6" s="11"/>
    </row>
    <row r="7" spans="1:20" ht="42" customHeight="1" x14ac:dyDescent="0.3">
      <c r="A7" s="13" t="s">
        <v>44</v>
      </c>
      <c r="B7" s="14" t="s">
        <v>53</v>
      </c>
      <c r="C7" s="14" t="s">
        <v>54</v>
      </c>
    </row>
    <row r="8" spans="1:20" x14ac:dyDescent="0.3">
      <c r="A8" s="12">
        <v>43020</v>
      </c>
      <c r="B8" s="19">
        <v>177</v>
      </c>
      <c r="C8" s="19">
        <v>190</v>
      </c>
      <c r="E8" s="45" t="s">
        <v>45</v>
      </c>
      <c r="F8" s="45"/>
    </row>
    <row r="9" spans="1:20" x14ac:dyDescent="0.3">
      <c r="A9" s="12">
        <v>43032</v>
      </c>
      <c r="B9" s="19">
        <v>110</v>
      </c>
      <c r="C9" s="19">
        <v>150</v>
      </c>
      <c r="E9" s="45"/>
      <c r="F9" s="45"/>
    </row>
    <row r="10" spans="1:20" x14ac:dyDescent="0.3">
      <c r="A10" s="12">
        <v>43034</v>
      </c>
      <c r="B10" s="19">
        <v>80</v>
      </c>
      <c r="C10" s="19">
        <v>100</v>
      </c>
      <c r="E10" s="45"/>
      <c r="F10" s="45"/>
    </row>
    <row r="11" spans="1:20" x14ac:dyDescent="0.3">
      <c r="A11" s="12">
        <v>43036</v>
      </c>
      <c r="B11" s="19">
        <v>25</v>
      </c>
      <c r="C11" s="19">
        <v>16</v>
      </c>
      <c r="E11" s="45"/>
      <c r="F11" s="45"/>
    </row>
    <row r="12" spans="1:20" x14ac:dyDescent="0.3">
      <c r="A12" s="12">
        <v>43040</v>
      </c>
      <c r="B12" s="19">
        <v>15</v>
      </c>
      <c r="C12" s="19">
        <v>15</v>
      </c>
      <c r="E12" s="45"/>
      <c r="F12" s="45"/>
    </row>
    <row r="13" spans="1:20" x14ac:dyDescent="0.3">
      <c r="A13" s="12">
        <v>43041</v>
      </c>
      <c r="B13" s="19">
        <v>0</v>
      </c>
      <c r="C13" s="19">
        <v>0</v>
      </c>
      <c r="E13" s="45"/>
      <c r="F13" s="45"/>
    </row>
    <row r="14" spans="1:20" x14ac:dyDescent="0.3">
      <c r="A14" s="12"/>
      <c r="E14" s="45"/>
      <c r="F14" s="45"/>
      <c r="T14">
        <v>0</v>
      </c>
    </row>
    <row r="15" spans="1:20" x14ac:dyDescent="0.3">
      <c r="E15" s="45"/>
      <c r="F15" s="45"/>
    </row>
    <row r="16" spans="1:20" x14ac:dyDescent="0.3">
      <c r="E16" s="45"/>
      <c r="F16" s="45"/>
    </row>
    <row r="17" spans="1:13" x14ac:dyDescent="0.3">
      <c r="E17" s="45"/>
      <c r="F17" s="45"/>
    </row>
    <row r="18" spans="1:13" x14ac:dyDescent="0.3">
      <c r="E18" s="45"/>
      <c r="F18" s="45"/>
    </row>
    <row r="19" spans="1:13" x14ac:dyDescent="0.3">
      <c r="A19" s="16"/>
    </row>
    <row r="20" spans="1:13" x14ac:dyDescent="0.3">
      <c r="A20" s="17"/>
      <c r="I20" s="46" t="s">
        <v>46</v>
      </c>
      <c r="J20" s="46"/>
      <c r="K20" s="46"/>
      <c r="L20" s="46"/>
      <c r="M20" s="46"/>
    </row>
    <row r="21" spans="1:13" x14ac:dyDescent="0.3">
      <c r="A21" s="16"/>
    </row>
    <row r="22" spans="1:13" x14ac:dyDescent="0.3">
      <c r="A22" s="17"/>
    </row>
    <row r="23" spans="1:13" x14ac:dyDescent="0.3">
      <c r="A23" s="16"/>
    </row>
    <row r="24" spans="1:13" x14ac:dyDescent="0.3">
      <c r="A24" s="17"/>
    </row>
  </sheetData>
  <sheetProtection sheet="1" objects="1" scenarios="1"/>
  <mergeCells count="2">
    <mergeCell ref="E8:F18"/>
    <mergeCell ref="I20:M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ProductBacklog</vt:lpstr>
      <vt:lpstr>SprintBacklog 1</vt:lpstr>
      <vt:lpstr>SB BD Ch01</vt:lpstr>
      <vt:lpstr>SprintBacklog 2</vt:lpstr>
      <vt:lpstr>SB BD Ch02</vt:lpstr>
      <vt:lpstr>SprintBacklog 3</vt:lpstr>
      <vt:lpstr>SB BD Ch03 </vt:lpstr>
      <vt:lpstr>SprintBacklog 4</vt:lpstr>
      <vt:lpstr>SB BD Ch04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PooH</dc:creator>
  <cp:lastModifiedBy>Kapil Vinayak</cp:lastModifiedBy>
  <cp:lastPrinted>2015-09-18T14:53:05Z</cp:lastPrinted>
  <dcterms:created xsi:type="dcterms:W3CDTF">2015-09-01T07:34:56Z</dcterms:created>
  <dcterms:modified xsi:type="dcterms:W3CDTF">2023-11-25T19:29:27Z</dcterms:modified>
</cp:coreProperties>
</file>